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16" i="1"/>
  <c r="I16"/>
  <c r="H16"/>
  <c r="G16"/>
  <c r="E16"/>
  <c r="J7"/>
  <c r="I7"/>
  <c r="H7"/>
  <c r="G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<sst xmlns="http://schemas.openxmlformats.org/spreadsheetml/2006/main" count="49" uniqueCount="44">
  <si>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</si>
  <si>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</si>
  <si>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</si>
  <si>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29.01.2025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</si>
  <si>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</si>
  <si>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</si>
  <si>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</si>
  <si>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</si>
  <si>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</si>
  <si>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</si>
  <si>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</si>
  <si>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</si>
  <si>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</si>
  <si>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</si>
  <si>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</si>
  <si>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№84</t>
  </si>
  <si>
    <t>Фрикадельки куриные в соусе 2в</t>
  </si>
  <si>
    <t>гарнир</t>
  </si>
  <si>
    <t>ттк №169</t>
  </si>
  <si>
    <t>Макаронные изделия отварные</t>
  </si>
  <si>
    <t>напиток</t>
  </si>
  <si>
    <t>ттк №80</t>
  </si>
  <si>
    <t>Чай с молоком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</si>
  <si>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</si>
  <si>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</si>
  <si>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</si>
  <si>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</si>
  <si>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</si>
  <si>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</si>
  <si>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ттк №13</t>
  </si>
  <si>
    <t>Салат "Здоровье"</t>
  </si>
  <si>
    <t>1 блюдо</t>
  </si>
  <si>
    <t>ттк №173</t>
  </si>
  <si>
    <t>Рассольник Ленинградский</t>
  </si>
  <si>
    <t>ттк №117</t>
  </si>
  <si>
    <t>Компот из свежих плодов</t>
  </si>
  <si>
    <t>ттк №157</t>
  </si>
  <si>
    <t>Хлеб столовый (ржано-пшеничный)</t>
  </si>
  <si>
    <t>Итого за обед (2 смена)</t>
  </si>
  <si>
    <t>Фрикадельки куриные в соусе 2в, Макаронные изделия отварные</t>
  </si>
  <si>
    <t>ттк №84, ттк №169</t>
  </si>
  <si>
    <t>гор.блюдо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</si>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</sst>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14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37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42</v>
      </c>
      <c r="B4" s="1" t="s">
        <v>41</v>
      </c>
      <c r="C4" s="17" t="s">
        <v>40</v>
      </c>
      <c r="D4" s="17" t="s">
        <v>39</v>
      </c>
      <c r="E4" s="18">
        <v>260</v>
      </c>
      <c r="F4" s="19"/>
      <c r="G4" s="20">
        <v>398.16</v>
      </c>
      <c r="H4" s="20">
        <v>15.18</v>
      </c>
      <c r="I4" s="20">
        <v>16.170000000000002</v>
      </c>
      <c r="J4" s="20">
        <v>44.09</v>
      </c>
    </row>
    <row r="5" spans="1:10">
      <c r="A5" s="16"/>
      <c r="B5" s="1" t="s">
        <v>20</v>
      </c>
      <c r="C5" s="17" t="s">
        <v>21</v>
      </c>
      <c r="D5" s="21" t="s">
        <v>22</v>
      </c>
      <c r="E5" s="18">
        <v>200</v>
      </c>
      <c r="F5" s="19"/>
      <c r="G5" s="20">
        <v>89.32</v>
      </c>
      <c r="H5" s="20">
        <v>1.4</v>
      </c>
      <c r="I5" s="20">
        <v>1.6</v>
      </c>
      <c r="J5" s="20">
        <v>17.34</v>
      </c>
    </row>
    <row r="6" spans="1:10">
      <c r="A6" s="16"/>
      <c r="B6" s="1" t="s">
        <v>23</v>
      </c>
      <c r="C6" s="21" t="s">
        <v>24</v>
      </c>
      <c r="D6" s="17" t="s">
        <v>25</v>
      </c>
      <c r="E6" s="18">
        <v>40</v>
      </c>
      <c r="F6" s="18"/>
      <c r="G6" s="22">
        <v>94</v>
      </c>
      <c r="H6" s="22">
        <v>3.04</v>
      </c>
      <c r="I6" s="22">
        <v>0.32</v>
      </c>
      <c r="J6" s="22">
        <v>19.68</v>
      </c>
    </row>
    <row r="7" spans="1:10">
      <c r="A7" s="16"/>
      <c r="B7" s="1"/>
      <c r="C7" s="21"/>
      <c r="D7" s="23" t="s">
        <v>26</v>
      </c>
      <c r="E7" s="24">
        <f t="shared" ref="E7:J7" si="0">SUM(E4:E6)</f>
        <v>500</v>
      </c>
      <c r="F7" s="25">
        <v>73.510000000000005</v>
      </c>
      <c r="G7" s="26">
        <f t="shared" si="0"/>
        <v>581.48</v>
      </c>
      <c r="H7" s="26">
        <f t="shared" si="0"/>
        <v>19.619999999999997</v>
      </c>
      <c r="I7" s="26">
        <f t="shared" si="0"/>
        <v>18.090000000000003</v>
      </c>
      <c r="J7" s="26">
        <f t="shared" si="0"/>
        <v>81.110000000000014</v>
      </c>
    </row>
    <row r="8" spans="1:10">
      <c r="A8" s="1"/>
      <c r="B8" s="1"/>
      <c r="C8" s="21"/>
      <c r="D8" s="23"/>
      <c r="E8" s="24"/>
      <c r="F8" s="24"/>
      <c r="G8" s="26"/>
      <c r="H8" s="26"/>
      <c r="I8" s="26"/>
      <c r="J8" s="26"/>
    </row>
    <row r="9" spans="1:10">
      <c r="A9" s="16" t="s">
        <v>27</v>
      </c>
      <c r="B9" s="1" t="s">
        <v>28</v>
      </c>
      <c r="C9" s="17" t="s">
        <v>29</v>
      </c>
      <c r="D9" s="27" t="s">
        <v>30</v>
      </c>
      <c r="E9" s="28">
        <v>60</v>
      </c>
      <c r="F9" s="29"/>
      <c r="G9" s="30">
        <v>72.180000000000007</v>
      </c>
      <c r="H9" s="30">
        <v>1.1499999999999999</v>
      </c>
      <c r="I9" s="30">
        <v>5.04</v>
      </c>
      <c r="J9" s="30">
        <v>5.04</v>
      </c>
    </row>
    <row r="10" spans="1:10">
      <c r="A10" s="16"/>
      <c r="B10" s="1" t="s">
        <v>31</v>
      </c>
      <c r="C10" s="17" t="s">
        <v>32</v>
      </c>
      <c r="D10" s="21" t="s">
        <v>33</v>
      </c>
      <c r="E10" s="18">
        <v>200</v>
      </c>
      <c r="F10" s="19"/>
      <c r="G10" s="20">
        <v>96.6</v>
      </c>
      <c r="H10" s="20">
        <v>1.68</v>
      </c>
      <c r="I10" s="20">
        <v>4.0999999999999996</v>
      </c>
      <c r="J10" s="20">
        <v>13.27</v>
      </c>
    </row>
    <row r="11" spans="1:10">
      <c r="A11" s="16"/>
      <c r="B11" s="1" t="s">
        <v>14</v>
      </c>
      <c r="C11" s="17" t="s">
        <v>15</v>
      </c>
      <c r="D11" s="17" t="s">
        <v>16</v>
      </c>
      <c r="E11" s="18">
        <v>110</v>
      </c>
      <c r="F11" s="19"/>
      <c r="G11" s="20">
        <v>177.66</v>
      </c>
      <c r="H11" s="20">
        <v>9.93</v>
      </c>
      <c r="I11" s="20">
        <v>10.02</v>
      </c>
      <c r="J11" s="20">
        <v>8.84</v>
      </c>
    </row>
    <row r="12" spans="1:10">
      <c r="A12" s="16"/>
      <c r="B12" s="1" t="s">
        <v>17</v>
      </c>
      <c r="C12" s="17" t="s">
        <v>18</v>
      </c>
      <c r="D12" s="21" t="s">
        <v>19</v>
      </c>
      <c r="E12" s="18">
        <v>155</v>
      </c>
      <c r="F12" s="19"/>
      <c r="G12" s="20">
        <v>227.85</v>
      </c>
      <c r="H12" s="20">
        <v>5.43</v>
      </c>
      <c r="I12" s="20">
        <v>6.36</v>
      </c>
      <c r="J12" s="20">
        <v>36.43</v>
      </c>
    </row>
    <row r="13" spans="1:10">
      <c r="A13" s="16"/>
      <c r="B13" s="1" t="s">
        <v>20</v>
      </c>
      <c r="C13" s="17" t="s">
        <v>34</v>
      </c>
      <c r="D13" s="17" t="s">
        <v>35</v>
      </c>
      <c r="E13" s="18">
        <v>200</v>
      </c>
      <c r="F13" s="18"/>
      <c r="G13" s="20">
        <v>142</v>
      </c>
      <c r="H13" s="20">
        <v>0.2</v>
      </c>
      <c r="I13" s="20"/>
      <c r="J13" s="20">
        <v>35.799999999999997</v>
      </c>
    </row>
    <row r="14" spans="1:10">
      <c r="A14" s="16"/>
      <c r="B14" s="1" t="s">
        <v>23</v>
      </c>
      <c r="C14" s="21" t="s">
        <v>24</v>
      </c>
      <c r="D14" s="17" t="s">
        <v>25</v>
      </c>
      <c r="E14" s="18">
        <v>30</v>
      </c>
      <c r="F14" s="18"/>
      <c r="G14" s="22">
        <v>70.5</v>
      </c>
      <c r="H14" s="22">
        <v>2.2799999999999998</v>
      </c>
      <c r="I14" s="22">
        <v>0.24</v>
      </c>
      <c r="J14" s="22">
        <v>14.76</v>
      </c>
    </row>
    <row r="15" spans="1:10">
      <c r="A15" s="16"/>
      <c r="B15" s="1" t="s">
        <v>23</v>
      </c>
      <c r="C15" s="21" t="s">
        <v>36</v>
      </c>
      <c r="D15" s="17" t="s">
        <v>37</v>
      </c>
      <c r="E15" s="18">
        <v>30</v>
      </c>
      <c r="F15" s="19"/>
      <c r="G15" s="20">
        <v>54.3</v>
      </c>
      <c r="H15" s="20">
        <v>1.98</v>
      </c>
      <c r="I15" s="20">
        <v>0.36</v>
      </c>
      <c r="J15" s="20">
        <v>10.199999999999999</v>
      </c>
    </row>
    <row r="16" spans="1:10">
      <c r="A16" s="16"/>
      <c r="B16" s="4"/>
      <c r="C16" s="31"/>
      <c r="D16" s="23" t="s">
        <v>38</v>
      </c>
      <c r="E16" s="24">
        <f t="shared" ref="E16:J16" si="1">SUM(E9:E15)</f>
        <v>785</v>
      </c>
      <c r="F16" s="25">
        <v>105.08</v>
      </c>
      <c r="G16" s="32">
        <f t="shared" si="1"/>
        <v>841.08999999999992</v>
      </c>
      <c r="H16" s="32">
        <f t="shared" si="1"/>
        <v>22.65</v>
      </c>
      <c r="I16" s="32">
        <f t="shared" si="1"/>
        <v>26.119999999999997</v>
      </c>
      <c r="J16" s="32">
        <f t="shared" si="1"/>
        <v>124.34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2025-01-25T03:37:36Z</dcterms:modified>
</cp:coreProperties>
</file>