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<sst xmlns="http://schemas.openxmlformats.org/spreadsheetml/2006/main" count="49" uniqueCount="44">
  <si>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</si>
  <si>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</si>
  <si>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</si>
  <si>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27.01.2025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</si>
  <si>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</si>
  <si>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</si>
  <si>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</si>
  <si>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</si>
  <si>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</si>
  <si>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</si>
  <si>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</si>
  <si>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</si>
  <si>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</si>
  <si>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</si>
  <si>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</si>
  <si>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№179</t>
  </si>
  <si>
    <t>Гуляш</t>
  </si>
  <si>
    <t>гарнир</t>
  </si>
  <si>
    <t>ттк №171</t>
  </si>
  <si>
    <t>Каша вязкая (гречневая)</t>
  </si>
  <si>
    <t>напиток</t>
  </si>
  <si>
    <t>ттк №79</t>
  </si>
  <si>
    <t>Чай с лимоном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</si>
  <si>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</si>
  <si>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</si>
  <si>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</si>
  <si>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</si>
  <si>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</si>
  <si>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</si>
  <si>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№28</t>
  </si>
  <si>
    <t>Салат витаминный</t>
  </si>
  <si>
    <t>1 блюдо</t>
  </si>
  <si>
    <t>ттк №183</t>
  </si>
  <si>
    <t>Суп из овощей</t>
  </si>
  <si>
    <t>ттк №24</t>
  </si>
  <si>
    <t>Фруктовый чай</t>
  </si>
  <si>
    <t>ттк №157</t>
  </si>
  <si>
    <t>Хлеб столовый (ржано-пшеничный)</t>
  </si>
  <si>
    <t>Итого за обед (2 смена)</t>
  </si>
  <si>
    <t>Гуляш, Каша вязкая (гречневая)</t>
  </si>
  <si>
    <t>ттк №179, ттк №171</t>
  </si>
  <si>
    <t>Завтрак</t>
  </si>
  <si>
    <t>МОАУ "Гимназия № 4"</t>
  </si>
  <si>
    <t>гор.блюдо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</si>
</sst>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5" sqref="B5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38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42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41</v>
      </c>
      <c r="B4" s="1" t="s">
        <v>43</v>
      </c>
      <c r="C4" s="17" t="s">
        <v>40</v>
      </c>
      <c r="D4" s="18" t="s">
        <v>39</v>
      </c>
      <c r="E4" s="19">
        <v>290</v>
      </c>
      <c r="F4" s="20"/>
      <c r="G4" s="21">
        <v>348.6</v>
      </c>
      <c r="H4" s="21">
        <v>15.1</v>
      </c>
      <c r="I4" s="21">
        <v>16.649999999999999</v>
      </c>
      <c r="J4" s="21">
        <v>34.31</v>
      </c>
    </row>
    <row r="5" spans="1:10">
      <c r="A5" s="16"/>
      <c r="B5" s="1" t="s">
        <v>20</v>
      </c>
      <c r="C5" s="17" t="s">
        <v>21</v>
      </c>
      <c r="D5" s="17" t="s">
        <v>22</v>
      </c>
      <c r="E5" s="22">
        <v>200</v>
      </c>
      <c r="F5" s="20"/>
      <c r="G5" s="23">
        <v>61.62</v>
      </c>
      <c r="H5" s="23">
        <v>7.0000000000000007E-2</v>
      </c>
      <c r="I5" s="23">
        <v>0.01</v>
      </c>
      <c r="J5" s="23">
        <v>15.31</v>
      </c>
    </row>
    <row r="6" spans="1:10">
      <c r="A6" s="16"/>
      <c r="B6" s="1" t="s">
        <v>23</v>
      </c>
      <c r="C6" s="18" t="s">
        <v>24</v>
      </c>
      <c r="D6" s="17" t="s">
        <v>25</v>
      </c>
      <c r="E6" s="22">
        <v>50</v>
      </c>
      <c r="F6" s="20"/>
      <c r="G6" s="24">
        <v>117.5</v>
      </c>
      <c r="H6" s="24">
        <v>3.8</v>
      </c>
      <c r="I6" s="24">
        <v>0.4</v>
      </c>
      <c r="J6" s="24">
        <v>24.6</v>
      </c>
    </row>
    <row r="7" spans="1:10">
      <c r="A7" s="16"/>
      <c r="B7" s="1"/>
      <c r="C7" s="25"/>
      <c r="D7" s="26" t="s">
        <v>26</v>
      </c>
      <c r="E7" s="27">
        <f t="shared" ref="E7:J7" si="0">SUM(E4:E6)</f>
        <v>540</v>
      </c>
      <c r="F7" s="28">
        <v>73.510000000000005</v>
      </c>
      <c r="G7" s="29">
        <f t="shared" si="0"/>
        <v>527.72</v>
      </c>
      <c r="H7" s="29">
        <f t="shared" si="0"/>
        <v>18.97</v>
      </c>
      <c r="I7" s="29">
        <f t="shared" si="0"/>
        <v>17.059999999999999</v>
      </c>
      <c r="J7" s="30">
        <f t="shared" si="0"/>
        <v>74.22</v>
      </c>
    </row>
    <row r="8" spans="1:10">
      <c r="A8" s="31"/>
      <c r="B8" s="1"/>
      <c r="C8" s="32"/>
      <c r="D8" s="26"/>
      <c r="E8" s="27"/>
      <c r="F8" s="27"/>
      <c r="G8" s="29"/>
      <c r="H8" s="29"/>
      <c r="I8" s="29"/>
      <c r="J8" s="29"/>
    </row>
    <row r="9" spans="1:10">
      <c r="A9" s="16" t="s">
        <v>27</v>
      </c>
      <c r="B9" s="1" t="s">
        <v>28</v>
      </c>
      <c r="C9" s="18" t="s">
        <v>29</v>
      </c>
      <c r="D9" s="18" t="s">
        <v>30</v>
      </c>
      <c r="E9" s="22">
        <v>60</v>
      </c>
      <c r="F9" s="20"/>
      <c r="G9" s="33">
        <v>82.8</v>
      </c>
      <c r="H9" s="33">
        <v>0.66</v>
      </c>
      <c r="I9" s="33">
        <v>6.06</v>
      </c>
      <c r="J9" s="33">
        <v>6.36</v>
      </c>
    </row>
    <row r="10" spans="1:10">
      <c r="A10" s="16"/>
      <c r="B10" s="1" t="s">
        <v>31</v>
      </c>
      <c r="C10" s="17" t="s">
        <v>32</v>
      </c>
      <c r="D10" s="18" t="s">
        <v>33</v>
      </c>
      <c r="E10" s="22">
        <v>200</v>
      </c>
      <c r="F10" s="20"/>
      <c r="G10" s="33">
        <v>76.2</v>
      </c>
      <c r="H10" s="33">
        <v>1.27</v>
      </c>
      <c r="I10" s="33">
        <v>3.99</v>
      </c>
      <c r="J10" s="33">
        <v>7.32</v>
      </c>
    </row>
    <row r="11" spans="1:10">
      <c r="A11" s="16"/>
      <c r="B11" s="1" t="s">
        <v>14</v>
      </c>
      <c r="C11" s="17" t="s">
        <v>15</v>
      </c>
      <c r="D11" s="18" t="s">
        <v>16</v>
      </c>
      <c r="E11" s="19">
        <v>110</v>
      </c>
      <c r="F11" s="20"/>
      <c r="G11" s="21">
        <v>145.19999999999999</v>
      </c>
      <c r="H11" s="21">
        <v>10.34</v>
      </c>
      <c r="I11" s="21">
        <v>8.91</v>
      </c>
      <c r="J11" s="21">
        <v>6.6</v>
      </c>
    </row>
    <row r="12" spans="1:10">
      <c r="A12" s="16"/>
      <c r="B12" s="1" t="s">
        <v>17</v>
      </c>
      <c r="C12" s="17" t="s">
        <v>18</v>
      </c>
      <c r="D12" s="18" t="s">
        <v>19</v>
      </c>
      <c r="E12" s="19">
        <v>150</v>
      </c>
      <c r="F12" s="20"/>
      <c r="G12" s="21">
        <v>171</v>
      </c>
      <c r="H12" s="21">
        <v>4.5</v>
      </c>
      <c r="I12" s="21">
        <v>6.75</v>
      </c>
      <c r="J12" s="21">
        <v>22.35</v>
      </c>
    </row>
    <row r="13" spans="1:10">
      <c r="A13" s="16"/>
      <c r="B13" s="1" t="s">
        <v>20</v>
      </c>
      <c r="C13" s="17" t="s">
        <v>34</v>
      </c>
      <c r="D13" s="17" t="s">
        <v>35</v>
      </c>
      <c r="E13" s="22">
        <v>200</v>
      </c>
      <c r="F13" s="20"/>
      <c r="G13" s="23">
        <v>92.8</v>
      </c>
      <c r="H13" s="23">
        <v>0</v>
      </c>
      <c r="I13" s="23">
        <v>0</v>
      </c>
      <c r="J13" s="23">
        <v>14.15</v>
      </c>
    </row>
    <row r="14" spans="1:10">
      <c r="A14" s="16"/>
      <c r="B14" s="1" t="s">
        <v>23</v>
      </c>
      <c r="C14" s="18" t="s">
        <v>24</v>
      </c>
      <c r="D14" s="17" t="s">
        <v>25</v>
      </c>
      <c r="E14" s="22">
        <v>40</v>
      </c>
      <c r="F14" s="22"/>
      <c r="G14" s="24">
        <v>94</v>
      </c>
      <c r="H14" s="24">
        <v>3.04</v>
      </c>
      <c r="I14" s="24">
        <v>0.32</v>
      </c>
      <c r="J14" s="24">
        <v>19.68</v>
      </c>
    </row>
    <row r="15" spans="1:10">
      <c r="A15" s="16"/>
      <c r="B15" s="1" t="s">
        <v>23</v>
      </c>
      <c r="C15" s="18" t="s">
        <v>36</v>
      </c>
      <c r="D15" s="17" t="s">
        <v>37</v>
      </c>
      <c r="E15" s="22">
        <v>40</v>
      </c>
      <c r="F15" s="20"/>
      <c r="G15" s="33">
        <v>72.400000000000006</v>
      </c>
      <c r="H15" s="33">
        <v>2.64</v>
      </c>
      <c r="I15" s="33">
        <v>0.48</v>
      </c>
      <c r="J15" s="33">
        <v>13.6</v>
      </c>
    </row>
    <row r="16" spans="1:10">
      <c r="A16" s="16"/>
      <c r="B16" s="4"/>
      <c r="C16" s="34"/>
      <c r="D16" s="26" t="s">
        <v>38</v>
      </c>
      <c r="E16" s="27">
        <f>SUM(E9:E15)</f>
        <v>800</v>
      </c>
      <c r="F16" s="28">
        <v>105.08</v>
      </c>
      <c r="G16" s="30">
        <f t="shared" ref="G16:J16" si="1">SUM(G9:G15)</f>
        <v>734.4</v>
      </c>
      <c r="H16" s="30">
        <f t="shared" si="1"/>
        <v>22.45</v>
      </c>
      <c r="I16" s="30">
        <f t="shared" si="1"/>
        <v>26.51</v>
      </c>
      <c r="J16" s="30">
        <f t="shared" si="1"/>
        <v>90.06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2025-01-25T03:34:23Z</dcterms:modified>
</cp:coreProperties>
</file>