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<sst xmlns="http://schemas.openxmlformats.org/spreadsheetml/2006/main" count="48" uniqueCount="46">
  <si>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</si>
  <si>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</si>
  <si>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</si>
  <si>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</si>
  <si>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</si>
  <si>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</si>
  <si>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</si>
  <si>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</si>
  <si>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</si>
  <si>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</si>
  <si>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</si>
  <si>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</si>
  <si>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</si>
  <si>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</si>
  <si>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</si>
  <si>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</si>
  <si>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</si>
  <si>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</si>
  <si>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</si>
  <si>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</si>
  <si>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</si>
  <si>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</si>
  <si>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</si>
  <si>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</si>
  <si>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</si>
  <si>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</si>
  <si>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</si>
  <si>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</si>
  <si>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</si>
  <si>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№77</t>
  </si>
  <si>
    <t>Чай с сахаром</t>
  </si>
  <si>
    <t>Макаронные изделия отварные,"Ежики" с овощами</t>
  </si>
  <si>
    <t>ттк № 169, ттк № 48</t>
  </si>
  <si>
    <t>ттк № 27</t>
  </si>
  <si>
    <t>Салат из белокочанной капусты</t>
  </si>
  <si>
    <t>Суп картофельный с бобовыми</t>
  </si>
  <si>
    <t>ттк № 48</t>
  </si>
  <si>
    <t>"Ежики" с овощами</t>
  </si>
  <si>
    <t>ттк №169</t>
  </si>
  <si>
    <t>Макаронные изделия отварные</t>
  </si>
  <si>
    <t>ттк №33</t>
  </si>
  <si>
    <t>Лимонный напиток</t>
  </si>
  <si>
    <t>ттк №156</t>
  </si>
  <si>
    <t>ттк №157</t>
  </si>
  <si>
    <t>ттк №174</t>
  </si>
  <si>
    <t>МОАУ "Гимназия  № 4 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</si>
</sst>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45</v>
      </c>
      <c r="C1" s="52"/>
      <c r="D1" s="53"/>
      <c r="E1" t="s">
        <v>20</v>
      </c>
      <c r="F1" s="12"/>
      <c r="I1" t="s">
        <v>1</v>
      </c>
      <c r="J1" s="11">
        <v>45667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32</v>
      </c>
      <c r="D4" s="33" t="s">
        <v>31</v>
      </c>
      <c r="E4" s="45">
        <v>255</v>
      </c>
      <c r="F4" s="35"/>
      <c r="G4" s="46">
        <v>414.52</v>
      </c>
      <c r="H4" s="46">
        <v>17.43</v>
      </c>
      <c r="I4" s="46">
        <v>18.690000000000001</v>
      </c>
      <c r="J4" s="46">
        <v>47.87</v>
      </c>
    </row>
    <row r="5" spans="1:10">
      <c r="A5" s="4"/>
      <c r="B5" s="1" t="s">
        <v>12</v>
      </c>
      <c r="C5" s="32" t="s">
        <v>29</v>
      </c>
      <c r="D5" s="33" t="s">
        <v>30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5.5">
      <c r="A6" s="4"/>
      <c r="B6" s="1" t="s">
        <v>21</v>
      </c>
      <c r="C6" s="33" t="s">
        <v>42</v>
      </c>
      <c r="D6" s="32" t="s">
        <v>25</v>
      </c>
      <c r="E6" s="34">
        <v>45</v>
      </c>
      <c r="F6" s="34"/>
      <c r="G6" s="37">
        <v>105.75</v>
      </c>
      <c r="H6" s="37">
        <v>3.42</v>
      </c>
      <c r="I6" s="37">
        <v>0.36</v>
      </c>
      <c r="J6" s="37">
        <v>22.14</v>
      </c>
    </row>
    <row r="7" spans="1:10">
      <c r="A7" s="4"/>
      <c r="B7" s="20"/>
      <c r="C7" s="43"/>
      <c r="D7" s="39" t="s">
        <v>26</v>
      </c>
      <c r="E7" s="40">
        <f t="shared" ref="E7:J7" si="0">SUM(E3:E6)</f>
        <v>500</v>
      </c>
      <c r="F7" s="41">
        <v>73.510000000000005</v>
      </c>
      <c r="G7" s="44">
        <f t="shared" si="0"/>
        <v>580.27</v>
      </c>
      <c r="H7" s="44">
        <f t="shared" si="0"/>
        <v>20.950000000000003</v>
      </c>
      <c r="I7" s="44">
        <f t="shared" si="0"/>
        <v>19.05</v>
      </c>
      <c r="J7" s="44">
        <f t="shared" si="0"/>
        <v>85.009999999999991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33</v>
      </c>
      <c r="D12" s="47" t="s">
        <v>34</v>
      </c>
      <c r="E12" s="48">
        <v>60</v>
      </c>
      <c r="F12" s="49"/>
      <c r="G12" s="50">
        <v>52.44</v>
      </c>
      <c r="H12" s="50">
        <v>0.85</v>
      </c>
      <c r="I12" s="50">
        <v>3.06</v>
      </c>
      <c r="J12" s="50">
        <v>5.4</v>
      </c>
    </row>
    <row r="13" spans="1:10">
      <c r="A13" s="4"/>
      <c r="B13" s="1" t="s">
        <v>15</v>
      </c>
      <c r="C13" s="32" t="s">
        <v>44</v>
      </c>
      <c r="D13" s="33" t="s">
        <v>35</v>
      </c>
      <c r="E13" s="34">
        <v>200</v>
      </c>
      <c r="F13" s="35"/>
      <c r="G13" s="36">
        <v>107.8</v>
      </c>
      <c r="H13" s="36">
        <v>4.3899999999999997</v>
      </c>
      <c r="I13" s="36">
        <v>4.22</v>
      </c>
      <c r="J13" s="36">
        <v>13.06</v>
      </c>
    </row>
    <row r="14" spans="1:10">
      <c r="A14" s="4"/>
      <c r="B14" s="1" t="s">
        <v>16</v>
      </c>
      <c r="C14" s="32" t="s">
        <v>36</v>
      </c>
      <c r="D14" s="32" t="s">
        <v>37</v>
      </c>
      <c r="E14" s="34">
        <v>115</v>
      </c>
      <c r="F14" s="35"/>
      <c r="G14" s="36">
        <v>214.67</v>
      </c>
      <c r="H14" s="36">
        <v>13.8</v>
      </c>
      <c r="I14" s="36">
        <v>14.18</v>
      </c>
      <c r="J14" s="36">
        <v>13.16</v>
      </c>
    </row>
    <row r="15" spans="1:10">
      <c r="A15" s="4"/>
      <c r="B15" s="1" t="s">
        <v>17</v>
      </c>
      <c r="C15" s="32" t="s">
        <v>38</v>
      </c>
      <c r="D15" s="33" t="s">
        <v>39</v>
      </c>
      <c r="E15" s="45">
        <v>150</v>
      </c>
      <c r="F15" s="35"/>
      <c r="G15" s="46">
        <v>220.5</v>
      </c>
      <c r="H15" s="46">
        <v>5.25</v>
      </c>
      <c r="I15" s="46">
        <v>6.15</v>
      </c>
      <c r="J15" s="46">
        <v>35.25</v>
      </c>
    </row>
    <row r="16" spans="1:10">
      <c r="A16" s="4"/>
      <c r="B16" s="1" t="s">
        <v>18</v>
      </c>
      <c r="C16" s="32" t="s">
        <v>40</v>
      </c>
      <c r="D16" s="33" t="s">
        <v>41</v>
      </c>
      <c r="E16" s="34">
        <v>200</v>
      </c>
      <c r="F16" s="34"/>
      <c r="G16" s="36">
        <v>89.6</v>
      </c>
      <c r="H16" s="36">
        <v>0</v>
      </c>
      <c r="I16" s="36">
        <v>0</v>
      </c>
      <c r="J16" s="36">
        <v>22.4</v>
      </c>
    </row>
    <row r="17" spans="1:10" ht="25.5">
      <c r="A17" s="4"/>
      <c r="B17" s="1" t="s">
        <v>22</v>
      </c>
      <c r="C17" s="33" t="s">
        <v>42</v>
      </c>
      <c r="D17" s="32" t="s">
        <v>25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ht="25.5">
      <c r="A18" s="4"/>
      <c r="B18" s="1" t="s">
        <v>19</v>
      </c>
      <c r="C18" s="33" t="s">
        <v>43</v>
      </c>
      <c r="D18" s="32" t="s">
        <v>27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28</v>
      </c>
      <c r="E19" s="40">
        <f t="shared" ref="E19:J19" si="1">SUM(E12:E18)</f>
        <v>785</v>
      </c>
      <c r="F19" s="41">
        <v>105.08</v>
      </c>
      <c r="G19" s="42">
        <f t="shared" si="1"/>
        <v>809.81</v>
      </c>
      <c r="H19" s="42">
        <f t="shared" si="1"/>
        <v>28.55</v>
      </c>
      <c r="I19" s="42">
        <f t="shared" si="1"/>
        <v>28.209999999999997</v>
      </c>
      <c r="J19" s="42">
        <f t="shared" si="1"/>
        <v>114.23000000000002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2025-01-09T03:07:46Z</dcterms:modified>
</cp:coreProperties>
</file>