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7"/>
  <c r="I7"/>
  <c r="H7"/>
  <c r="G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<sst xmlns="http://schemas.openxmlformats.org/spreadsheetml/2006/main" count="49" uniqueCount="44">
  <si>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</si>
  <si>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</si>
  <si>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</si>
  <si>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16.12.2024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</si>
  <si>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</si>
  <si>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</si>
  <si>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</si>
  <si>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</si>
  <si>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</si>
  <si>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</si>
  <si>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</si>
  <si>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</si>
  <si>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</si>
  <si>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</si>
  <si>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</si>
  <si>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</si>
  <si>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</si>
  <si>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ттк №190</t>
  </si>
  <si>
    <t>Биточки куриные</t>
  </si>
  <si>
    <t>гарнир</t>
  </si>
  <si>
    <t>ттк №169</t>
  </si>
  <si>
    <t>Макаронные изделия отварные</t>
  </si>
  <si>
    <t>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</si>
  <si>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</si>
  <si>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</si>
  <si>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</si>
  <si>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</si>
  <si>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</si>
  <si>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</si>
  <si>
    <t>Обед (2 смена)</t>
  </si>
  <si>
    <t>ттк № 29</t>
  </si>
  <si>
    <t>Салат из моркови и яблок</t>
  </si>
  <si>
    <t>1 блюдо</t>
  </si>
  <si>
    <t>ттк №175</t>
  </si>
  <si>
    <t>Щи из свежей капусты с картофелем</t>
  </si>
  <si>
    <t>ттк №58</t>
  </si>
  <si>
    <t>Фруктовый чай с яблоком</t>
  </si>
  <si>
    <t>ттк №157</t>
  </si>
  <si>
    <t>Хлеб столовый (ржано-пшеничный)</t>
  </si>
  <si>
    <t>Итого за обед (2 смена)</t>
  </si>
  <si>
    <t>Масло сливочное (порциями),Биточки куриные, Макаронные изделия отварные</t>
  </si>
  <si>
    <t>105****, ттк №190, ттк №169</t>
  </si>
  <si>
    <t>гор.блюдл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</si>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</sst>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6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 ht="30">
      <c r="A4" s="16" t="s">
        <v>14</v>
      </c>
      <c r="B4" s="1" t="s">
        <v>42</v>
      </c>
      <c r="C4" s="17" t="s">
        <v>41</v>
      </c>
      <c r="D4" s="18" t="s">
        <v>40</v>
      </c>
      <c r="E4" s="19">
        <v>260</v>
      </c>
      <c r="F4" s="20"/>
      <c r="G4" s="21">
        <v>458.4</v>
      </c>
      <c r="H4" s="21">
        <v>16.05</v>
      </c>
      <c r="I4" s="21">
        <v>20.329999999999998</v>
      </c>
      <c r="J4" s="21">
        <v>48.08</v>
      </c>
    </row>
    <row r="5" spans="1:10">
      <c r="A5" s="16"/>
      <c r="B5" s="1" t="s">
        <v>22</v>
      </c>
      <c r="C5" s="22" t="s">
        <v>23</v>
      </c>
      <c r="D5" s="18" t="s">
        <v>24</v>
      </c>
      <c r="E5" s="19">
        <v>200</v>
      </c>
      <c r="F5" s="20"/>
      <c r="G5" s="21">
        <v>60</v>
      </c>
      <c r="H5" s="21">
        <v>0.1</v>
      </c>
      <c r="I5" s="21">
        <v>0</v>
      </c>
      <c r="J5" s="21">
        <v>15</v>
      </c>
    </row>
    <row r="6" spans="1:10">
      <c r="A6" s="16"/>
      <c r="B6" s="1" t="s">
        <v>25</v>
      </c>
      <c r="C6" s="18" t="s">
        <v>26</v>
      </c>
      <c r="D6" s="22" t="s">
        <v>27</v>
      </c>
      <c r="E6" s="19">
        <v>40</v>
      </c>
      <c r="F6" s="19"/>
      <c r="G6" s="25">
        <v>94</v>
      </c>
      <c r="H6" s="25">
        <v>3.04</v>
      </c>
      <c r="I6" s="25">
        <v>0.32</v>
      </c>
      <c r="J6" s="25">
        <v>19.68</v>
      </c>
    </row>
    <row r="7" spans="1:10">
      <c r="A7" s="16"/>
      <c r="B7" s="1"/>
      <c r="C7" s="26"/>
      <c r="D7" s="27" t="s">
        <v>28</v>
      </c>
      <c r="E7" s="28">
        <f t="shared" ref="E7" si="0">SUM(E4:E6)</f>
        <v>500</v>
      </c>
      <c r="F7" s="29">
        <v>68.98</v>
      </c>
      <c r="G7" s="30">
        <f t="shared" ref="G7:J7" si="1">SUM(G4:G6)</f>
        <v>612.4</v>
      </c>
      <c r="H7" s="30">
        <f t="shared" si="1"/>
        <v>19.190000000000001</v>
      </c>
      <c r="I7" s="31">
        <f t="shared" si="1"/>
        <v>20.65</v>
      </c>
      <c r="J7" s="30">
        <f t="shared" si="1"/>
        <v>82.759999999999991</v>
      </c>
    </row>
    <row r="8" spans="1:10">
      <c r="A8" s="32"/>
      <c r="B8" s="1"/>
      <c r="C8" s="33"/>
      <c r="D8" s="27"/>
      <c r="E8" s="28"/>
      <c r="F8" s="28"/>
      <c r="G8" s="30"/>
      <c r="H8" s="30"/>
      <c r="I8" s="30"/>
      <c r="J8" s="30"/>
    </row>
    <row r="9" spans="1:10">
      <c r="A9" s="16" t="s">
        <v>29</v>
      </c>
      <c r="B9" s="1" t="s">
        <v>15</v>
      </c>
      <c r="C9" s="22" t="s">
        <v>30</v>
      </c>
      <c r="D9" s="34" t="s">
        <v>31</v>
      </c>
      <c r="E9" s="35">
        <v>60</v>
      </c>
      <c r="F9" s="36"/>
      <c r="G9" s="37">
        <v>74.400000000000006</v>
      </c>
      <c r="H9" s="37">
        <v>0.54</v>
      </c>
      <c r="I9" s="37">
        <v>6.12</v>
      </c>
      <c r="J9" s="37">
        <v>4.32</v>
      </c>
    </row>
    <row r="10" spans="1:10">
      <c r="A10" s="16"/>
      <c r="B10" s="1" t="s">
        <v>32</v>
      </c>
      <c r="C10" s="22" t="s">
        <v>33</v>
      </c>
      <c r="D10" s="18" t="s">
        <v>34</v>
      </c>
      <c r="E10" s="19">
        <v>200</v>
      </c>
      <c r="F10" s="20"/>
      <c r="G10" s="21">
        <v>66.400000000000006</v>
      </c>
      <c r="H10" s="21">
        <v>1.4</v>
      </c>
      <c r="I10" s="21">
        <v>3.88</v>
      </c>
      <c r="J10" s="21">
        <v>6.22</v>
      </c>
    </row>
    <row r="11" spans="1:10">
      <c r="A11" s="16"/>
      <c r="B11" s="1" t="s">
        <v>16</v>
      </c>
      <c r="C11" s="22" t="s">
        <v>17</v>
      </c>
      <c r="D11" s="18" t="s">
        <v>18</v>
      </c>
      <c r="E11" s="23">
        <v>90</v>
      </c>
      <c r="F11" s="20"/>
      <c r="G11" s="24">
        <v>153</v>
      </c>
      <c r="H11" s="24">
        <v>13.76</v>
      </c>
      <c r="I11" s="24">
        <v>6.04</v>
      </c>
      <c r="J11" s="24">
        <v>7.33</v>
      </c>
    </row>
    <row r="12" spans="1:10">
      <c r="A12" s="16"/>
      <c r="B12" s="1" t="s">
        <v>19</v>
      </c>
      <c r="C12" s="22" t="s">
        <v>20</v>
      </c>
      <c r="D12" s="18" t="s">
        <v>21</v>
      </c>
      <c r="E12" s="23">
        <v>150</v>
      </c>
      <c r="F12" s="20"/>
      <c r="G12" s="24">
        <v>220.5</v>
      </c>
      <c r="H12" s="24">
        <v>5.25</v>
      </c>
      <c r="I12" s="24">
        <v>6.15</v>
      </c>
      <c r="J12" s="24">
        <v>35.25</v>
      </c>
    </row>
    <row r="13" spans="1:10">
      <c r="A13" s="16"/>
      <c r="B13" s="1" t="s">
        <v>22</v>
      </c>
      <c r="C13" s="22" t="s">
        <v>35</v>
      </c>
      <c r="D13" s="18" t="s">
        <v>36</v>
      </c>
      <c r="E13" s="19">
        <v>200</v>
      </c>
      <c r="F13" s="20"/>
      <c r="G13" s="21">
        <v>92.8</v>
      </c>
      <c r="H13" s="21">
        <v>0</v>
      </c>
      <c r="I13" s="21">
        <v>0</v>
      </c>
      <c r="J13" s="21">
        <v>23.2</v>
      </c>
    </row>
    <row r="14" spans="1:10">
      <c r="A14" s="16"/>
      <c r="B14" s="1" t="s">
        <v>25</v>
      </c>
      <c r="C14" s="18" t="s">
        <v>26</v>
      </c>
      <c r="D14" s="22" t="s">
        <v>27</v>
      </c>
      <c r="E14" s="19">
        <v>40</v>
      </c>
      <c r="F14" s="19"/>
      <c r="G14" s="25">
        <v>94</v>
      </c>
      <c r="H14" s="25">
        <v>3.04</v>
      </c>
      <c r="I14" s="25">
        <v>0.32</v>
      </c>
      <c r="J14" s="25">
        <v>19.68</v>
      </c>
    </row>
    <row r="15" spans="1:10">
      <c r="A15" s="16"/>
      <c r="B15" s="1" t="s">
        <v>25</v>
      </c>
      <c r="C15" s="18" t="s">
        <v>37</v>
      </c>
      <c r="D15" s="22" t="s">
        <v>38</v>
      </c>
      <c r="E15" s="19">
        <v>30</v>
      </c>
      <c r="F15" s="20"/>
      <c r="G15" s="21">
        <v>54.3</v>
      </c>
      <c r="H15" s="21">
        <v>1.98</v>
      </c>
      <c r="I15" s="21">
        <v>0.36</v>
      </c>
      <c r="J15" s="21">
        <v>10.199999999999999</v>
      </c>
    </row>
    <row r="16" spans="1:10">
      <c r="A16" s="16"/>
      <c r="B16" s="4"/>
      <c r="C16" s="38"/>
      <c r="D16" s="27" t="s">
        <v>39</v>
      </c>
      <c r="E16" s="28">
        <f t="shared" ref="E16" si="2">SUM(E9:E15)</f>
        <v>770</v>
      </c>
      <c r="F16" s="29">
        <v>98.46</v>
      </c>
      <c r="G16" s="31">
        <f t="shared" ref="G16:J16" si="3">SUM(G9:G15)</f>
        <v>755.39999999999986</v>
      </c>
      <c r="H16" s="31">
        <f t="shared" si="3"/>
        <v>25.97</v>
      </c>
      <c r="I16" s="31">
        <f t="shared" si="3"/>
        <v>22.869999999999997</v>
      </c>
      <c r="J16" s="31">
        <f t="shared" si="3"/>
        <v>106.2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2024-12-14T04:00:50Z</dcterms:modified>
</cp:coreProperties>
</file>