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E16"/>
  <c r="J7"/>
  <c r="I7"/>
  <c r="H7"/>
  <c r="G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<sst xmlns="http://schemas.openxmlformats.org/spreadsheetml/2006/main" count="49" uniqueCount="44">
  <si>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</si>
  <si>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</si>
  <si>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</si>
  <si>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15.11.2024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</si>
  <si>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</si>
  <si>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</si>
  <si>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</si>
  <si>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</si>
  <si>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</si>
  <si>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</si>
  <si>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</si>
  <si>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</si>
  <si>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</si>
  <si>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</si>
  <si>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</si>
  <si>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ттк № 59</t>
  </si>
  <si>
    <t>Мясные шарики с овощами</t>
  </si>
  <si>
    <t>гарнир</t>
  </si>
  <si>
    <t>Пюре картофельное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</si>
  <si>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</si>
  <si>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</si>
  <si>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</si>
  <si>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</si>
  <si>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</si>
  <si>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</si>
  <si>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</si>
  <si>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</si>
  <si>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</si>
  <si>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55 Диет</t>
  </si>
  <si>
    <t>Винегрет овощной (2-й вариант)</t>
  </si>
  <si>
    <t>1 блюдо</t>
  </si>
  <si>
    <t>№81 12г</t>
  </si>
  <si>
    <t>Суп картофельный с бобовыми</t>
  </si>
  <si>
    <t>ттк №170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</si>
  <si>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</si>
  <si>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</si>
  <si>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</si>
  <si>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</si>
  <si>
    <t>Итого за обед (2 смена)</t>
  </si>
  <si>
    <t>Мясные шарики с овощами, Пюре картофельное</t>
  </si>
  <si>
    <t>ттк № 59, 520*</t>
  </si>
  <si>
    <t>гор.блюдо</t>
  </si>
  <si>
    <t>завтрак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</si>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</sst>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5.42578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>
      <c r="A4" s="16" t="s">
        <v>42</v>
      </c>
      <c r="B4" s="1" t="s">
        <v>41</v>
      </c>
      <c r="C4" s="17" t="s">
        <v>40</v>
      </c>
      <c r="D4" s="17" t="s">
        <v>39</v>
      </c>
      <c r="E4" s="18">
        <v>250</v>
      </c>
      <c r="F4" s="19"/>
      <c r="G4" s="20">
        <v>373.4</v>
      </c>
      <c r="H4" s="20">
        <v>14.66</v>
      </c>
      <c r="I4" s="20">
        <v>16.2</v>
      </c>
      <c r="J4" s="20">
        <v>33.659999999999997</v>
      </c>
    </row>
    <row r="5" spans="1:10">
      <c r="A5" s="16"/>
      <c r="B5" s="1" t="s">
        <v>19</v>
      </c>
      <c r="C5" s="17" t="s">
        <v>20</v>
      </c>
      <c r="D5" s="21" t="s">
        <v>21</v>
      </c>
      <c r="E5" s="18">
        <v>200</v>
      </c>
      <c r="F5" s="19"/>
      <c r="G5" s="20">
        <v>60</v>
      </c>
      <c r="H5" s="20">
        <v>0.1</v>
      </c>
      <c r="I5" s="20">
        <v>0</v>
      </c>
      <c r="J5" s="20">
        <v>15</v>
      </c>
    </row>
    <row r="6" spans="1:10">
      <c r="A6" s="16"/>
      <c r="B6" s="1" t="s">
        <v>22</v>
      </c>
      <c r="C6" s="21" t="s">
        <v>23</v>
      </c>
      <c r="D6" s="17" t="s">
        <v>24</v>
      </c>
      <c r="E6" s="18">
        <v>50</v>
      </c>
      <c r="F6" s="18"/>
      <c r="G6" s="22">
        <v>117.5</v>
      </c>
      <c r="H6" s="22">
        <v>3.8</v>
      </c>
      <c r="I6" s="22">
        <v>0.4</v>
      </c>
      <c r="J6" s="22">
        <v>24.6</v>
      </c>
    </row>
    <row r="7" spans="1:10">
      <c r="A7" s="16"/>
      <c r="B7" s="1"/>
      <c r="C7" s="21"/>
      <c r="D7" s="23" t="s">
        <v>25</v>
      </c>
      <c r="E7" s="24">
        <f t="shared" ref="E7:J7" si="0">SUM(E4:E6)</f>
        <v>500</v>
      </c>
      <c r="F7" s="25">
        <v>68.98</v>
      </c>
      <c r="G7" s="26">
        <f>SUM(G4:G6)</f>
        <v>550.9</v>
      </c>
      <c r="H7" s="26">
        <f t="shared" si="0"/>
        <v>18.559999999999999</v>
      </c>
      <c r="I7" s="26">
        <f t="shared" si="0"/>
        <v>16.599999999999998</v>
      </c>
      <c r="J7" s="26">
        <f t="shared" si="0"/>
        <v>73.259999999999991</v>
      </c>
    </row>
    <row r="8" spans="1:10">
      <c r="A8" s="1"/>
      <c r="B8" s="1"/>
      <c r="C8" s="21"/>
      <c r="D8" s="23"/>
      <c r="E8" s="24"/>
      <c r="F8" s="24"/>
      <c r="G8" s="26"/>
      <c r="H8" s="26"/>
      <c r="I8" s="26"/>
      <c r="J8" s="26"/>
    </row>
    <row r="9" spans="1:10">
      <c r="A9" s="16" t="s">
        <v>26</v>
      </c>
      <c r="B9" s="1" t="s">
        <v>27</v>
      </c>
      <c r="C9" s="17" t="s">
        <v>28</v>
      </c>
      <c r="D9" s="21" t="s">
        <v>29</v>
      </c>
      <c r="E9" s="18">
        <v>60</v>
      </c>
      <c r="F9" s="19"/>
      <c r="G9" s="20">
        <v>57.75</v>
      </c>
      <c r="H9" s="20">
        <v>0.94</v>
      </c>
      <c r="I9" s="20">
        <v>3.92</v>
      </c>
      <c r="J9" s="20">
        <v>4.8</v>
      </c>
    </row>
    <row r="10" spans="1:10">
      <c r="A10" s="16"/>
      <c r="B10" s="1" t="s">
        <v>30</v>
      </c>
      <c r="C10" s="17" t="s">
        <v>31</v>
      </c>
      <c r="D10" s="21" t="s">
        <v>32</v>
      </c>
      <c r="E10" s="18">
        <v>200</v>
      </c>
      <c r="F10" s="19"/>
      <c r="G10" s="20">
        <v>107.8</v>
      </c>
      <c r="H10" s="20">
        <v>4.3899999999999997</v>
      </c>
      <c r="I10" s="20">
        <v>4.22</v>
      </c>
      <c r="J10" s="20">
        <v>13.06</v>
      </c>
    </row>
    <row r="11" spans="1:10">
      <c r="A11" s="16"/>
      <c r="B11" s="1" t="s">
        <v>14</v>
      </c>
      <c r="C11" s="17" t="s">
        <v>15</v>
      </c>
      <c r="D11" s="17" t="s">
        <v>16</v>
      </c>
      <c r="E11" s="18">
        <v>90</v>
      </c>
      <c r="F11" s="19"/>
      <c r="G11" s="20">
        <v>199</v>
      </c>
      <c r="H11" s="20">
        <v>11.3</v>
      </c>
      <c r="I11" s="20">
        <v>9</v>
      </c>
      <c r="J11" s="20">
        <v>10.3</v>
      </c>
    </row>
    <row r="12" spans="1:10">
      <c r="A12" s="16"/>
      <c r="B12" s="1" t="s">
        <v>17</v>
      </c>
      <c r="C12" s="17" t="s">
        <v>33</v>
      </c>
      <c r="D12" s="21" t="s">
        <v>18</v>
      </c>
      <c r="E12" s="18">
        <v>150</v>
      </c>
      <c r="F12" s="19"/>
      <c r="G12" s="20">
        <v>163.5</v>
      </c>
      <c r="H12" s="20">
        <v>3.15</v>
      </c>
      <c r="I12" s="20">
        <v>6.75</v>
      </c>
      <c r="J12" s="20">
        <v>21.9</v>
      </c>
    </row>
    <row r="13" spans="1:10">
      <c r="A13" s="16"/>
      <c r="B13" s="1" t="s">
        <v>19</v>
      </c>
      <c r="C13" s="17" t="s">
        <v>34</v>
      </c>
      <c r="D13" s="17" t="s">
        <v>35</v>
      </c>
      <c r="E13" s="18">
        <v>200</v>
      </c>
      <c r="F13" s="18"/>
      <c r="G13" s="20">
        <v>122</v>
      </c>
      <c r="H13" s="20">
        <v>1.4</v>
      </c>
      <c r="I13" s="20"/>
      <c r="J13" s="20">
        <v>29</v>
      </c>
    </row>
    <row r="14" spans="1:10">
      <c r="A14" s="16"/>
      <c r="B14" s="1" t="s">
        <v>22</v>
      </c>
      <c r="C14" s="21" t="s">
        <v>23</v>
      </c>
      <c r="D14" s="17" t="s">
        <v>24</v>
      </c>
      <c r="E14" s="18">
        <v>30</v>
      </c>
      <c r="F14" s="18"/>
      <c r="G14" s="22">
        <v>70.5</v>
      </c>
      <c r="H14" s="22">
        <v>2.2799999999999998</v>
      </c>
      <c r="I14" s="22">
        <v>0.24</v>
      </c>
      <c r="J14" s="22">
        <v>14.76</v>
      </c>
    </row>
    <row r="15" spans="1:10">
      <c r="A15" s="16"/>
      <c r="B15" s="1" t="s">
        <v>22</v>
      </c>
      <c r="C15" s="21" t="s">
        <v>36</v>
      </c>
      <c r="D15" s="17" t="s">
        <v>37</v>
      </c>
      <c r="E15" s="18">
        <v>30</v>
      </c>
      <c r="F15" s="19"/>
      <c r="G15" s="20">
        <v>54.3</v>
      </c>
      <c r="H15" s="20">
        <v>1.98</v>
      </c>
      <c r="I15" s="20">
        <v>0.36</v>
      </c>
      <c r="J15" s="20">
        <v>10.199999999999999</v>
      </c>
    </row>
    <row r="16" spans="1:10">
      <c r="A16" s="16"/>
      <c r="B16" s="4"/>
      <c r="C16" s="27"/>
      <c r="D16" s="23" t="s">
        <v>38</v>
      </c>
      <c r="E16" s="24">
        <f>SUM(E9:E15)</f>
        <v>760</v>
      </c>
      <c r="F16" s="25">
        <v>98.46</v>
      </c>
      <c r="G16" s="28">
        <f>SUM(G9:G15)</f>
        <v>774.84999999999991</v>
      </c>
      <c r="H16" s="28">
        <f>SUM(H9:H15)</f>
        <v>25.44</v>
      </c>
      <c r="I16" s="28">
        <f>SUM(I9:I15)</f>
        <v>24.49</v>
      </c>
      <c r="J16" s="28">
        <f>SUM(J9:J15)</f>
        <v>104.02000000000001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2024-11-09T03:54:59Z</dcterms:modified>
</cp:coreProperties>
</file>