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<sst xmlns="http://schemas.openxmlformats.org/spreadsheetml/2006/main" count="51" uniqueCount="48">
  <si>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</si>
  <si>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</si>
  <si>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</si>
  <si>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</si>
  <si>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</si>
  <si>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</si>
  <si>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</si>
  <si>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</si>
  <si>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</si>
  <si>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</si>
  <si>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</si>
  <si>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</si>
  <si>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</si>
  <si>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</si>
  <si>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</si>
  <si>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</si>
  <si>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</si>
  <si>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</si>
  <si>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</si>
  <si>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</si>
  <si>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</si>
  <si>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</si>
  <si>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</si>
  <si>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</si>
  <si>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</si>
  <si>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</si>
  <si>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</si>
  <si>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</si>
  <si>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</si>
  <si>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</si>
  <si>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</si>
  <si>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</si>
  <si>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</si>
  <si>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№33</t>
  </si>
  <si>
    <t>Лимонный напиток</t>
  </si>
  <si>
    <t>461*</t>
  </si>
  <si>
    <t>Тефтели (1-й вариант). 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</si>
  <si>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</si>
  <si>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</si>
  <si>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</si>
  <si>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</si>
  <si>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</si>
  <si>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</si>
  <si>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Тефтели (1-й вариант)</t>
  </si>
  <si>
    <t>510*</t>
  </si>
  <si>
    <t>Каша вязкая (гречневая)</t>
  </si>
  <si>
    <t>25.09.2024 г.</t>
  </si>
  <si>
    <t>МОАУ "Гимназия №4"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</si>
</sst>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47</v>
      </c>
      <c r="C1" s="25"/>
      <c r="D1" s="26"/>
      <c r="E1" t="s">
        <v>22</v>
      </c>
      <c r="F1" s="18"/>
      <c r="I1" t="s">
        <v>1</v>
      </c>
      <c r="J1" s="17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290</v>
      </c>
      <c r="F4" s="2"/>
      <c r="G4" s="2">
        <v>437.4</v>
      </c>
      <c r="H4" s="2">
        <v>17.07</v>
      </c>
      <c r="I4" s="2">
        <v>19</v>
      </c>
      <c r="J4" s="2">
        <v>41.02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/>
      <c r="G5" s="2">
        <v>92.8</v>
      </c>
      <c r="H5" s="2">
        <v>0</v>
      </c>
      <c r="I5" s="2">
        <v>0</v>
      </c>
      <c r="J5" s="2">
        <v>23.2</v>
      </c>
    </row>
    <row r="6" spans="1:10">
      <c r="A6" s="5"/>
      <c r="B6" s="1" t="s">
        <v>23</v>
      </c>
      <c r="C6" s="2" t="s">
        <v>27</v>
      </c>
      <c r="D6" s="2" t="s">
        <v>28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29</v>
      </c>
      <c r="E7" s="2">
        <f t="shared" ref="E7:J7" si="0">SUM(E4:E6)</f>
        <v>530</v>
      </c>
      <c r="F7" s="2">
        <v>68.98</v>
      </c>
      <c r="G7" s="2">
        <f t="shared" si="0"/>
        <v>624.19999999999993</v>
      </c>
      <c r="H7" s="2">
        <f t="shared" si="0"/>
        <v>20.11</v>
      </c>
      <c r="I7" s="2">
        <f t="shared" si="0"/>
        <v>19.32</v>
      </c>
      <c r="J7" s="2">
        <f t="shared" si="0"/>
        <v>83.9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82.8</v>
      </c>
      <c r="H12" s="21">
        <v>0.66</v>
      </c>
      <c r="I12" s="21">
        <v>6.06</v>
      </c>
      <c r="J12" s="21">
        <v>6.36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96.6</v>
      </c>
      <c r="H13" s="21">
        <v>1.68</v>
      </c>
      <c r="I13" s="21">
        <v>4.0999999999999996</v>
      </c>
      <c r="J13" s="21">
        <v>13.27</v>
      </c>
    </row>
    <row r="14" spans="1:10">
      <c r="A14" s="5"/>
      <c r="B14" s="1" t="s">
        <v>17</v>
      </c>
      <c r="C14" s="21" t="s">
        <v>35</v>
      </c>
      <c r="D14" s="21" t="s">
        <v>43</v>
      </c>
      <c r="E14" s="21">
        <v>90</v>
      </c>
      <c r="F14" s="21"/>
      <c r="G14" s="21">
        <v>209.4</v>
      </c>
      <c r="H14" s="21">
        <v>11.07</v>
      </c>
      <c r="I14" s="21">
        <v>10</v>
      </c>
      <c r="J14" s="21">
        <v>11.22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/>
      <c r="G15" s="21">
        <v>171</v>
      </c>
      <c r="H15" s="21">
        <v>4.5</v>
      </c>
      <c r="I15" s="21">
        <v>6.75</v>
      </c>
      <c r="J15" s="21">
        <v>22.35</v>
      </c>
    </row>
    <row r="16" spans="1:10">
      <c r="A16" s="5"/>
      <c r="B16" s="1" t="s">
        <v>19</v>
      </c>
      <c r="C16" s="21" t="s">
        <v>33</v>
      </c>
      <c r="D16" s="21" t="s">
        <v>34</v>
      </c>
      <c r="E16" s="21">
        <v>200</v>
      </c>
      <c r="F16" s="21"/>
      <c r="G16" s="21">
        <v>89.6</v>
      </c>
      <c r="H16" s="21">
        <v>0</v>
      </c>
      <c r="I16" s="21">
        <v>0</v>
      </c>
      <c r="J16" s="21">
        <v>22.4</v>
      </c>
    </row>
    <row r="17" spans="1:10">
      <c r="A17" s="5"/>
      <c r="B17" s="1" t="s">
        <v>24</v>
      </c>
      <c r="C17" s="21" t="s">
        <v>27</v>
      </c>
      <c r="D17" s="21" t="s">
        <v>28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31</v>
      </c>
      <c r="D18" s="21" t="s">
        <v>32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30</v>
      </c>
      <c r="E19" s="21">
        <f t="shared" ref="E19:J19" si="1">SUM(E12:E18)</f>
        <v>760</v>
      </c>
      <c r="F19" s="21">
        <v>98.46</v>
      </c>
      <c r="G19" s="21">
        <f t="shared" si="1"/>
        <v>774.19999999999993</v>
      </c>
      <c r="H19" s="21">
        <f t="shared" si="1"/>
        <v>22.17</v>
      </c>
      <c r="I19" s="21">
        <f t="shared" si="1"/>
        <v>27.509999999999998</v>
      </c>
      <c r="J19" s="21">
        <f t="shared" si="1"/>
        <v>100.56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2024-09-23T07:30:05Z</dcterms:modified>
</cp:coreProperties>
</file>