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7965" windowHeight="505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E13"/>
  <c r="F13"/>
  <c r="G13"/>
  <c r="H13"/>
  <c r="I13"/>
  <c r="J13"/>
  <c r="E14"/>
  <c r="F14"/>
  <c r="G14"/>
  <c r="H14"/>
  <c r="I14"/>
  <c r="J14"/>
  <c r="E15"/>
  <c r="F15"/>
  <c r="G15"/>
  <c r="H15"/>
  <c r="I15"/>
  <c r="J15"/>
  <c r="E16"/>
  <c r="F16"/>
  <c r="G16"/>
  <c r="H16"/>
  <c r="I16"/>
  <c r="J16"/>
  <c r="E17"/>
  <c r="F17"/>
  <c r="G17"/>
  <c r="H17"/>
  <c r="I17"/>
  <c r="J17"/>
  <c r="J19" l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<sst xmlns="http://schemas.openxmlformats.org/spreadsheetml/2006/main" count="45" uniqueCount="43">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</sst>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11-15.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4">
          <cell r="E44">
            <v>60</v>
          </cell>
          <cell r="F44">
            <v>9.8699999999999992</v>
          </cell>
          <cell r="G44">
            <v>78.89</v>
          </cell>
          <cell r="H44">
            <v>1.1399999999999999</v>
          </cell>
          <cell r="I44">
            <v>5.31</v>
          </cell>
          <cell r="J44">
            <v>6.64</v>
          </cell>
        </row>
        <row r="45">
          <cell r="E45">
            <v>250</v>
          </cell>
          <cell r="F45">
            <v>9.31</v>
          </cell>
          <cell r="G45">
            <v>95</v>
          </cell>
          <cell r="H45">
            <v>1.83</v>
          </cell>
          <cell r="I45">
            <v>5</v>
          </cell>
          <cell r="J45">
            <v>10.65</v>
          </cell>
        </row>
        <row r="46">
          <cell r="E46">
            <v>195</v>
          </cell>
          <cell r="F46">
            <v>64.900000000000006</v>
          </cell>
          <cell r="G46">
            <v>371.77</v>
          </cell>
          <cell r="H46">
            <v>17.36</v>
          </cell>
          <cell r="I46">
            <v>17.55</v>
          </cell>
          <cell r="J46">
            <v>39</v>
          </cell>
        </row>
        <row r="47">
          <cell r="E47">
            <v>200</v>
          </cell>
          <cell r="F47">
            <v>10.74</v>
          </cell>
          <cell r="G47">
            <v>142</v>
          </cell>
          <cell r="H47">
            <v>0.2</v>
          </cell>
          <cell r="I47">
            <v>0</v>
          </cell>
          <cell r="J47">
            <v>35.799999999999997</v>
          </cell>
        </row>
        <row r="48">
          <cell r="E48">
            <v>35</v>
          </cell>
          <cell r="F48">
            <v>2.02</v>
          </cell>
          <cell r="G48">
            <v>82.25</v>
          </cell>
          <cell r="H48">
            <v>2.66</v>
          </cell>
          <cell r="I48">
            <v>0.28000000000000003</v>
          </cell>
          <cell r="J48">
            <v>17.22</v>
          </cell>
        </row>
        <row r="49">
          <cell r="E49">
            <v>35</v>
          </cell>
          <cell r="F49">
            <v>1.62</v>
          </cell>
          <cell r="G49">
            <v>63.35</v>
          </cell>
          <cell r="H49">
            <v>2.31</v>
          </cell>
          <cell r="I49">
            <v>0.42</v>
          </cell>
          <cell r="J49">
            <v>11.9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45363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33</v>
      </c>
      <c r="D4" s="33" t="s">
        <v>32</v>
      </c>
      <c r="E4" s="43">
        <v>260</v>
      </c>
      <c r="F4" s="35">
        <v>60.03</v>
      </c>
      <c r="G4" s="44">
        <v>373.18</v>
      </c>
      <c r="H4" s="44">
        <v>13.68</v>
      </c>
      <c r="I4" s="44">
        <v>18.09</v>
      </c>
      <c r="J4" s="44">
        <v>34.03</v>
      </c>
    </row>
    <row r="5" spans="1:10">
      <c r="A5" s="4"/>
      <c r="B5" s="1" t="s">
        <v>12</v>
      </c>
      <c r="C5" s="32" t="s">
        <v>30</v>
      </c>
      <c r="D5" s="32" t="s">
        <v>31</v>
      </c>
      <c r="E5" s="34">
        <v>200</v>
      </c>
      <c r="F5" s="35">
        <v>6.65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40</v>
      </c>
      <c r="F6" s="34">
        <v>2.2999999999999998</v>
      </c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6"/>
      <c r="D7" s="39" t="s">
        <v>26</v>
      </c>
      <c r="E7" s="40">
        <f t="shared" ref="E7:J7" si="0">SUM(E3:E6)</f>
        <v>500</v>
      </c>
      <c r="F7" s="41">
        <f t="shared" si="0"/>
        <v>68.98</v>
      </c>
      <c r="G7" s="47">
        <f t="shared" si="0"/>
        <v>556.5</v>
      </c>
      <c r="H7" s="42">
        <f t="shared" si="0"/>
        <v>18.12</v>
      </c>
      <c r="I7" s="42">
        <f t="shared" si="0"/>
        <v>20.010000000000002</v>
      </c>
      <c r="J7" s="47">
        <f t="shared" si="0"/>
        <v>71.050000000000011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33" t="s">
        <v>35</v>
      </c>
      <c r="E12" s="34">
        <f>[1]Лист1!E44</f>
        <v>60</v>
      </c>
      <c r="F12" s="35">
        <f>[1]Лист1!F44</f>
        <v>9.8699999999999992</v>
      </c>
      <c r="G12" s="36">
        <f>[1]Лист1!G44</f>
        <v>78.89</v>
      </c>
      <c r="H12" s="36">
        <f>[1]Лист1!H44</f>
        <v>1.1399999999999999</v>
      </c>
      <c r="I12" s="36">
        <f>[1]Лист1!I44</f>
        <v>5.31</v>
      </c>
      <c r="J12" s="36">
        <f>[1]Лист1!J44</f>
        <v>6.64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f>[1]Лист1!E45</f>
        <v>250</v>
      </c>
      <c r="F13" s="35">
        <f>[1]Лист1!F45</f>
        <v>9.31</v>
      </c>
      <c r="G13" s="36">
        <f>[1]Лист1!G45</f>
        <v>95</v>
      </c>
      <c r="H13" s="36">
        <f>[1]Лист1!H45</f>
        <v>1.83</v>
      </c>
      <c r="I13" s="36">
        <f>[1]Лист1!I45</f>
        <v>5</v>
      </c>
      <c r="J13" s="36">
        <f>[1]Лист1!J45</f>
        <v>10.65</v>
      </c>
    </row>
    <row r="14" spans="1:10">
      <c r="A14" s="4"/>
      <c r="B14" s="1" t="s">
        <v>16</v>
      </c>
      <c r="C14" s="32" t="s">
        <v>38</v>
      </c>
      <c r="D14" s="33" t="s">
        <v>39</v>
      </c>
      <c r="E14" s="43">
        <f>[1]Лист1!E46</f>
        <v>195</v>
      </c>
      <c r="F14" s="35">
        <f>[1]Лист1!F46</f>
        <v>64.900000000000006</v>
      </c>
      <c r="G14" s="44">
        <f>[1]Лист1!G46</f>
        <v>371.77</v>
      </c>
      <c r="H14" s="44">
        <f>[1]Лист1!H46</f>
        <v>17.36</v>
      </c>
      <c r="I14" s="44">
        <f>[1]Лист1!I46</f>
        <v>17.55</v>
      </c>
      <c r="J14" s="44">
        <f>[1]Лист1!J46</f>
        <v>39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34">
        <f>[1]Лист1!E47</f>
        <v>200</v>
      </c>
      <c r="F15" s="35">
        <f>[1]Лист1!F47</f>
        <v>10.74</v>
      </c>
      <c r="G15" s="36">
        <f>[1]Лист1!G47</f>
        <v>142</v>
      </c>
      <c r="H15" s="36">
        <f>[1]Лист1!H47</f>
        <v>0.2</v>
      </c>
      <c r="I15" s="36">
        <f>[1]Лист1!I47</f>
        <v>0</v>
      </c>
      <c r="J15" s="36">
        <f>[1]Лист1!J47</f>
        <v>35.799999999999997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f>[1]Лист1!E48</f>
        <v>35</v>
      </c>
      <c r="F16" s="34">
        <f>[1]Лист1!F48</f>
        <v>2.02</v>
      </c>
      <c r="G16" s="37">
        <f>[1]Лист1!G48</f>
        <v>82.25</v>
      </c>
      <c r="H16" s="37">
        <f>[1]Лист1!H48</f>
        <v>2.66</v>
      </c>
      <c r="I16" s="37">
        <f>[1]Лист1!I48</f>
        <v>0.28000000000000003</v>
      </c>
      <c r="J16" s="37">
        <f>[1]Лист1!J48</f>
        <v>17.22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f>[1]Лист1!E49</f>
        <v>35</v>
      </c>
      <c r="F17" s="35">
        <f>[1]Лист1!F49</f>
        <v>1.62</v>
      </c>
      <c r="G17" s="36">
        <f>[1]Лист1!G49</f>
        <v>63.35</v>
      </c>
      <c r="H17" s="36">
        <f>[1]Лист1!H49</f>
        <v>2.31</v>
      </c>
      <c r="I17" s="36">
        <f>[1]Лист1!I49</f>
        <v>0.42</v>
      </c>
      <c r="J17" s="36">
        <f>[1]Лист1!J49</f>
        <v>11.9</v>
      </c>
    </row>
    <row r="18" spans="1:10">
      <c r="A18" s="4"/>
      <c r="B18" s="1"/>
      <c r="C18" s="33"/>
      <c r="D18" s="32"/>
      <c r="E18" s="34"/>
      <c r="F18" s="35"/>
      <c r="G18" s="36"/>
      <c r="H18" s="36"/>
      <c r="I18" s="36"/>
      <c r="J18" s="36"/>
    </row>
    <row r="19" spans="1:10">
      <c r="A19" s="4"/>
      <c r="B19" s="31"/>
      <c r="C19" s="38"/>
      <c r="D19" s="39" t="s">
        <v>29</v>
      </c>
      <c r="E19" s="40">
        <f t="shared" ref="E19:J19" si="1">SUM(E12:E18)</f>
        <v>775</v>
      </c>
      <c r="F19" s="41">
        <f t="shared" si="1"/>
        <v>98.460000000000008</v>
      </c>
      <c r="G19" s="42">
        <f t="shared" si="1"/>
        <v>833.26</v>
      </c>
      <c r="H19" s="42">
        <f t="shared" si="1"/>
        <v>25.499999999999996</v>
      </c>
      <c r="I19" s="42">
        <f t="shared" si="1"/>
        <v>28.560000000000002</v>
      </c>
      <c r="J19" s="42">
        <f t="shared" si="1"/>
        <v>121.21000000000001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2024-03-11T06:24:09Z</dcterms:modified>
</cp:coreProperties>
</file>