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E13"/>
  <c r="F13"/>
  <c r="G13"/>
  <c r="H13"/>
  <c r="I13"/>
  <c r="J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E18"/>
  <c r="F18"/>
  <c r="G18"/>
  <c r="H18"/>
  <c r="I18"/>
  <c r="J18"/>
  <c r="J19" l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<sst xmlns="http://schemas.openxmlformats.org/spreadsheetml/2006/main" count="48" uniqueCount="46">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</sst>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1-15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6">
          <cell r="E16">
            <v>60</v>
          </cell>
          <cell r="F16">
            <v>10.94</v>
          </cell>
          <cell r="G16">
            <v>57.75</v>
          </cell>
          <cell r="H16">
            <v>0.94</v>
          </cell>
          <cell r="I16">
            <v>3.92</v>
          </cell>
          <cell r="J16">
            <v>4.8</v>
          </cell>
        </row>
        <row r="17">
          <cell r="E17">
            <v>240</v>
          </cell>
          <cell r="F17">
            <v>21.85</v>
          </cell>
          <cell r="G17">
            <v>119.31</v>
          </cell>
          <cell r="H17">
            <v>3.64</v>
          </cell>
          <cell r="I17">
            <v>6.03</v>
          </cell>
          <cell r="J17">
            <v>12.62</v>
          </cell>
        </row>
        <row r="18">
          <cell r="E18">
            <v>110</v>
          </cell>
          <cell r="F18">
            <v>40.69</v>
          </cell>
          <cell r="G18">
            <v>161.35</v>
          </cell>
          <cell r="H18">
            <v>7.5</v>
          </cell>
          <cell r="I18">
            <v>9.1999999999999993</v>
          </cell>
          <cell r="J18">
            <v>8.84</v>
          </cell>
        </row>
        <row r="19">
          <cell r="E19">
            <v>155</v>
          </cell>
          <cell r="F19">
            <v>12.1</v>
          </cell>
          <cell r="G19">
            <v>227.85</v>
          </cell>
          <cell r="H19">
            <v>5.43</v>
          </cell>
          <cell r="I19">
            <v>6.36</v>
          </cell>
          <cell r="J19">
            <v>36.43</v>
          </cell>
        </row>
        <row r="20">
          <cell r="E20">
            <v>200</v>
          </cell>
          <cell r="F20">
            <v>9.24</v>
          </cell>
          <cell r="G20">
            <v>94.08</v>
          </cell>
          <cell r="H20">
            <v>0</v>
          </cell>
          <cell r="I20">
            <v>0</v>
          </cell>
          <cell r="J20">
            <v>25</v>
          </cell>
        </row>
        <row r="21">
          <cell r="E21">
            <v>35</v>
          </cell>
          <cell r="F21">
            <v>2.02</v>
          </cell>
          <cell r="G21">
            <v>82.25</v>
          </cell>
          <cell r="H21">
            <v>2.66</v>
          </cell>
          <cell r="I21">
            <v>0.28000000000000003</v>
          </cell>
          <cell r="J21">
            <v>17.22</v>
          </cell>
        </row>
        <row r="22">
          <cell r="E22">
            <v>35</v>
          </cell>
          <cell r="F22">
            <v>1.62</v>
          </cell>
          <cell r="G22">
            <v>63.35</v>
          </cell>
          <cell r="H22">
            <v>2.31</v>
          </cell>
          <cell r="I22">
            <v>0.42</v>
          </cell>
          <cell r="J22">
            <v>11.9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20</v>
      </c>
      <c r="F1" s="12"/>
      <c r="I1" t="s">
        <v>1</v>
      </c>
      <c r="J1" s="11">
        <v>45362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295</v>
      </c>
      <c r="F4" s="35">
        <v>55.14</v>
      </c>
      <c r="G4" s="44">
        <v>433.3</v>
      </c>
      <c r="H4" s="44">
        <v>13.98</v>
      </c>
      <c r="I4" s="44">
        <v>16.79</v>
      </c>
      <c r="J4" s="44">
        <v>52.32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12.69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515</v>
      </c>
      <c r="F7" s="41">
        <f t="shared" si="0"/>
        <v>68.98</v>
      </c>
      <c r="G7" s="47">
        <f t="shared" si="0"/>
        <v>571.34</v>
      </c>
      <c r="H7" s="47">
        <f t="shared" si="0"/>
        <v>15.5</v>
      </c>
      <c r="I7" s="47">
        <f t="shared" si="0"/>
        <v>16.95</v>
      </c>
      <c r="J7" s="47">
        <f t="shared" si="0"/>
        <v>84.92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37</v>
      </c>
      <c r="D12" s="33" t="s">
        <v>38</v>
      </c>
      <c r="E12" s="34">
        <f>[1]Лист1!E16</f>
        <v>60</v>
      </c>
      <c r="F12" s="35">
        <f>[1]Лист1!F16</f>
        <v>10.94</v>
      </c>
      <c r="G12" s="36">
        <f>[1]Лист1!G16</f>
        <v>57.75</v>
      </c>
      <c r="H12" s="36">
        <f>[1]Лист1!H16</f>
        <v>0.94</v>
      </c>
      <c r="I12" s="36">
        <f>[1]Лист1!I16</f>
        <v>3.92</v>
      </c>
      <c r="J12" s="36">
        <f>[1]Лист1!J16</f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f>[1]Лист1!E17</f>
        <v>240</v>
      </c>
      <c r="F13" s="35">
        <f>[1]Лист1!F17</f>
        <v>21.85</v>
      </c>
      <c r="G13" s="36">
        <f>[1]Лист1!G17</f>
        <v>119.31</v>
      </c>
      <c r="H13" s="36">
        <f>[1]Лист1!H17</f>
        <v>3.64</v>
      </c>
      <c r="I13" s="36">
        <f>[1]Лист1!I17</f>
        <v>6.03</v>
      </c>
      <c r="J13" s="36">
        <f>[1]Лист1!J17</f>
        <v>12.62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f>[1]Лист1!E18</f>
        <v>110</v>
      </c>
      <c r="F14" s="35">
        <f>[1]Лист1!F18</f>
        <v>40.69</v>
      </c>
      <c r="G14" s="44">
        <f>[1]Лист1!G18</f>
        <v>161.35</v>
      </c>
      <c r="H14" s="44">
        <f>[1]Лист1!H18</f>
        <v>7.5</v>
      </c>
      <c r="I14" s="44">
        <f>[1]Лист1!I18</f>
        <v>9.1999999999999993</v>
      </c>
      <c r="J14" s="44">
        <f>[1]Лист1!J18</f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f>[1]Лист1!E19</f>
        <v>155</v>
      </c>
      <c r="F15" s="35">
        <f>[1]Лист1!F19</f>
        <v>12.1</v>
      </c>
      <c r="G15" s="44">
        <f>[1]Лист1!G19</f>
        <v>227.85</v>
      </c>
      <c r="H15" s="44">
        <f>[1]Лист1!H19</f>
        <v>5.43</v>
      </c>
      <c r="I15" s="44">
        <f>[1]Лист1!I19</f>
        <v>6.36</v>
      </c>
      <c r="J15" s="44">
        <f>[1]Лист1!J19</f>
        <v>36.43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f>[1]Лист1!E20</f>
        <v>200</v>
      </c>
      <c r="F16" s="35">
        <f>[1]Лист1!F20</f>
        <v>9.24</v>
      </c>
      <c r="G16" s="45">
        <f>[1]Лист1!G20</f>
        <v>94.08</v>
      </c>
      <c r="H16" s="45">
        <f>[1]Лист1!H20</f>
        <v>0</v>
      </c>
      <c r="I16" s="45">
        <f>[1]Лист1!I20</f>
        <v>0</v>
      </c>
      <c r="J16" s="45">
        <f>[1]Лист1!J20</f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f>[1]Лист1!E21</f>
        <v>35</v>
      </c>
      <c r="F17" s="34">
        <f>[1]Лист1!F21</f>
        <v>2.02</v>
      </c>
      <c r="G17" s="37">
        <f>[1]Лист1!G21</f>
        <v>82.25</v>
      </c>
      <c r="H17" s="37">
        <f>[1]Лист1!H21</f>
        <v>2.66</v>
      </c>
      <c r="I17" s="37">
        <f>[1]Лист1!I21</f>
        <v>0.28000000000000003</v>
      </c>
      <c r="J17" s="37">
        <f>[1]Лист1!J21</f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f>[1]Лист1!E22</f>
        <v>35</v>
      </c>
      <c r="F18" s="35">
        <f>[1]Лист1!F22</f>
        <v>1.62</v>
      </c>
      <c r="G18" s="36">
        <f>[1]Лист1!G22</f>
        <v>63.35</v>
      </c>
      <c r="H18" s="36">
        <f>[1]Лист1!H22</f>
        <v>2.31</v>
      </c>
      <c r="I18" s="36">
        <f>[1]Лист1!I22</f>
        <v>0.42</v>
      </c>
      <c r="J18" s="36">
        <f>[1]Лист1!J22</f>
        <v>11.9</v>
      </c>
    </row>
    <row r="19" spans="1:10">
      <c r="A19" s="4"/>
      <c r="B19" s="31"/>
      <c r="C19" s="38"/>
      <c r="D19" s="39" t="s">
        <v>30</v>
      </c>
      <c r="E19" s="40">
        <f>SUM(E12:E18)</f>
        <v>835</v>
      </c>
      <c r="F19" s="41">
        <f t="shared" ref="F19:J19" si="1">SUM(F12:F18)</f>
        <v>98.45999999999998</v>
      </c>
      <c r="G19" s="42">
        <f t="shared" si="1"/>
        <v>805.94</v>
      </c>
      <c r="H19" s="42">
        <f t="shared" si="1"/>
        <v>22.479999999999997</v>
      </c>
      <c r="I19" s="42">
        <f t="shared" si="1"/>
        <v>26.21</v>
      </c>
      <c r="J19" s="42">
        <f t="shared" si="1"/>
        <v>116.81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2024-03-11T06:24:00Z</dcterms:modified>
</cp:coreProperties>
</file>