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F5"/>
  <c r="G5"/>
  <c r="H5"/>
  <c r="I5"/>
  <c r="J5"/>
  <c r="E6"/>
  <c r="F6"/>
  <c r="G6"/>
  <c r="H6"/>
  <c r="I6"/>
  <c r="J6"/>
  <c r="E12"/>
  <c r="F12"/>
  <c r="G12"/>
  <c r="H12"/>
  <c r="I12"/>
  <c r="J12"/>
  <c r="E13"/>
  <c r="F13"/>
  <c r="G13"/>
  <c r="H13"/>
  <c r="I13"/>
  <c r="J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J18" l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<sst xmlns="http://schemas.openxmlformats.org/spreadsheetml/2006/main" count="45" uniqueCount="43">
  <si>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</si>
  <si>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</si>
  <si>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</si>
  <si>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</si>
  <si>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</si>
  <si>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</si>
  <si>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</si>
  <si>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</si>
  <si>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</si>
  <si>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</si>
  <si>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</si>
  <si>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</si>
  <si>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</si>
  <si>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</si>
  <si>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</si>
  <si>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</si>
  <si>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</si>
  <si>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</si>
  <si>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</si>
  <si>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</si>
  <si>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</si>
  <si>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</si>
  <si>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</si>
  <si>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</si>
  <si>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</si>
  <si>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</si>
  <si>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</si>
  <si>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</si>
  <si>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</si>
  <si>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</si>
  <si>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</si>
  <si>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</si>
  <si>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</si>
  <si>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</si>
  <si>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</si>
  <si>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</si>
  <si>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</si>
  <si>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</si>
  <si>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</si>
  <si>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</si>
  <si>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293 **</t>
  </si>
  <si>
    <t>Соки овощные, фруктовые и ягодные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</si>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</sst>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04-09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8">
          <cell r="E68">
            <v>200</v>
          </cell>
          <cell r="F68">
            <v>6.65</v>
          </cell>
          <cell r="G68">
            <v>89.32</v>
          </cell>
          <cell r="H68">
            <v>1.4</v>
          </cell>
          <cell r="I68">
            <v>1.6</v>
          </cell>
          <cell r="J68">
            <v>17.34</v>
          </cell>
        </row>
        <row r="69">
          <cell r="E69">
            <v>30</v>
          </cell>
          <cell r="F69">
            <v>1.73</v>
          </cell>
          <cell r="G69">
            <v>70.5</v>
          </cell>
          <cell r="H69">
            <v>2.2799999999999998</v>
          </cell>
          <cell r="I69">
            <v>0.24</v>
          </cell>
          <cell r="J69">
            <v>14.76</v>
          </cell>
        </row>
        <row r="72">
          <cell r="E72">
            <v>60</v>
          </cell>
          <cell r="F72">
            <v>8.83</v>
          </cell>
          <cell r="G72">
            <v>75.459999999999994</v>
          </cell>
          <cell r="H72">
            <v>0.62</v>
          </cell>
          <cell r="I72">
            <v>5.31</v>
          </cell>
          <cell r="J72">
            <v>6.29</v>
          </cell>
        </row>
        <row r="73">
          <cell r="E73">
            <v>240</v>
          </cell>
          <cell r="F73">
            <v>11.7</v>
          </cell>
          <cell r="G73">
            <v>115.92</v>
          </cell>
          <cell r="H73">
            <v>2.02</v>
          </cell>
          <cell r="I73">
            <v>4.92</v>
          </cell>
          <cell r="J73">
            <v>15.93</v>
          </cell>
        </row>
        <row r="74">
          <cell r="E74">
            <v>195</v>
          </cell>
          <cell r="F74">
            <v>64.88</v>
          </cell>
          <cell r="G74">
            <v>371.77</v>
          </cell>
          <cell r="H74">
            <v>17.36</v>
          </cell>
          <cell r="I74">
            <v>17.55</v>
          </cell>
          <cell r="J74">
            <v>39</v>
          </cell>
        </row>
        <row r="75">
          <cell r="E75">
            <v>200</v>
          </cell>
          <cell r="F75">
            <v>9.24</v>
          </cell>
          <cell r="G75">
            <v>94.08</v>
          </cell>
          <cell r="H75">
            <v>0</v>
          </cell>
          <cell r="I75">
            <v>0</v>
          </cell>
          <cell r="J75">
            <v>25</v>
          </cell>
        </row>
        <row r="76">
          <cell r="E76">
            <v>42</v>
          </cell>
          <cell r="F76">
            <v>2.42</v>
          </cell>
          <cell r="G76">
            <v>98.7</v>
          </cell>
          <cell r="H76">
            <v>3.19</v>
          </cell>
          <cell r="I76">
            <v>0.34</v>
          </cell>
          <cell r="J76">
            <v>20.66</v>
          </cell>
        </row>
        <row r="77">
          <cell r="E77">
            <v>30</v>
          </cell>
          <cell r="F77">
            <v>1.39</v>
          </cell>
          <cell r="G77">
            <v>54.3</v>
          </cell>
          <cell r="H77">
            <v>1.98</v>
          </cell>
          <cell r="I77">
            <v>0.36</v>
          </cell>
          <cell r="J77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33</v>
      </c>
      <c r="D4" s="32" t="s">
        <v>32</v>
      </c>
      <c r="E4" s="34">
        <v>275</v>
      </c>
      <c r="F4" s="35">
        <v>60.6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f>[1]Лист1!E68</f>
        <v>200</v>
      </c>
      <c r="F5" s="35">
        <f>[1]Лист1!F68</f>
        <v>6.65</v>
      </c>
      <c r="G5" s="45">
        <f>[1]Лист1!G68</f>
        <v>89.32</v>
      </c>
      <c r="H5" s="45">
        <f>[1]Лист1!H68</f>
        <v>1.4</v>
      </c>
      <c r="I5" s="45">
        <f>[1]Лист1!I68</f>
        <v>1.6</v>
      </c>
      <c r="J5" s="45">
        <f>[1]Лист1!J68</f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f>[1]Лист1!E69</f>
        <v>30</v>
      </c>
      <c r="F6" s="35">
        <f>[1]Лист1!F69</f>
        <v>1.73</v>
      </c>
      <c r="G6" s="37">
        <f>[1]Лист1!G69</f>
        <v>70.5</v>
      </c>
      <c r="H6" s="37">
        <f>[1]Лист1!H69</f>
        <v>2.2799999999999998</v>
      </c>
      <c r="I6" s="37">
        <f>[1]Лист1!I69</f>
        <v>0.24</v>
      </c>
      <c r="J6" s="37">
        <f>[1]Лист1!J69</f>
        <v>14.76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505</v>
      </c>
      <c r="F7" s="41">
        <f t="shared" si="0"/>
        <v>68.98</v>
      </c>
      <c r="G7" s="42">
        <f t="shared" si="0"/>
        <v>548.29999999999995</v>
      </c>
      <c r="H7" s="47">
        <f t="shared" si="0"/>
        <v>16.810000000000002</v>
      </c>
      <c r="I7" s="42">
        <f t="shared" si="0"/>
        <v>20.74</v>
      </c>
      <c r="J7" s="47">
        <f t="shared" si="0"/>
        <v>67.11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f>[1]Лист1!E72</f>
        <v>60</v>
      </c>
      <c r="F12" s="35">
        <f>[1]Лист1!F72</f>
        <v>8.83</v>
      </c>
      <c r="G12" s="36">
        <f>[1]Лист1!G72</f>
        <v>75.459999999999994</v>
      </c>
      <c r="H12" s="36">
        <f>[1]Лист1!H72</f>
        <v>0.62</v>
      </c>
      <c r="I12" s="36">
        <f>[1]Лист1!I72</f>
        <v>5.31</v>
      </c>
      <c r="J12" s="36">
        <f>[1]Лист1!J72</f>
        <v>6.29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f>[1]Лист1!E73</f>
        <v>240</v>
      </c>
      <c r="F13" s="35">
        <f>[1]Лист1!F73</f>
        <v>11.7</v>
      </c>
      <c r="G13" s="36">
        <f>[1]Лист1!G73</f>
        <v>115.92</v>
      </c>
      <c r="H13" s="36">
        <f>[1]Лист1!H73</f>
        <v>2.02</v>
      </c>
      <c r="I13" s="36">
        <f>[1]Лист1!I73</f>
        <v>4.92</v>
      </c>
      <c r="J13" s="36">
        <f>[1]Лист1!J73</f>
        <v>15.93</v>
      </c>
    </row>
    <row r="14" spans="1:10">
      <c r="A14" s="4"/>
      <c r="B14" s="1" t="s">
        <v>16</v>
      </c>
      <c r="C14" s="32" t="s">
        <v>39</v>
      </c>
      <c r="D14" s="33" t="s">
        <v>38</v>
      </c>
      <c r="E14" s="43">
        <f>[1]Лист1!E74</f>
        <v>195</v>
      </c>
      <c r="F14" s="35">
        <f>[1]Лист1!F74</f>
        <v>64.88</v>
      </c>
      <c r="G14" s="44">
        <f>[1]Лист1!G74</f>
        <v>371.77</v>
      </c>
      <c r="H14" s="44">
        <f>[1]Лист1!H74</f>
        <v>17.36</v>
      </c>
      <c r="I14" s="44">
        <f>[1]Лист1!I74</f>
        <v>17.55</v>
      </c>
      <c r="J14" s="44">
        <f>[1]Лист1!J74</f>
        <v>39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f>[1]Лист1!E75</f>
        <v>200</v>
      </c>
      <c r="F15" s="35">
        <f>[1]Лист1!F75</f>
        <v>9.24</v>
      </c>
      <c r="G15" s="45">
        <f>[1]Лист1!G75</f>
        <v>94.08</v>
      </c>
      <c r="H15" s="45">
        <f>[1]Лист1!H75</f>
        <v>0</v>
      </c>
      <c r="I15" s="45">
        <f>[1]Лист1!I75</f>
        <v>0</v>
      </c>
      <c r="J15" s="45">
        <f>[1]Лист1!J75</f>
        <v>25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f>[1]Лист1!E76</f>
        <v>42</v>
      </c>
      <c r="F16" s="34">
        <f>[1]Лист1!F76</f>
        <v>2.42</v>
      </c>
      <c r="G16" s="37">
        <f>[1]Лист1!G76</f>
        <v>98.7</v>
      </c>
      <c r="H16" s="37">
        <f>[1]Лист1!H76</f>
        <v>3.19</v>
      </c>
      <c r="I16" s="37">
        <f>[1]Лист1!I76</f>
        <v>0.34</v>
      </c>
      <c r="J16" s="37">
        <f>[1]Лист1!J76</f>
        <v>20.66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f>[1]Лист1!E77</f>
        <v>30</v>
      </c>
      <c r="F17" s="35">
        <f>[1]Лист1!F77</f>
        <v>1.39</v>
      </c>
      <c r="G17" s="36">
        <f>[1]Лист1!G77</f>
        <v>54.3</v>
      </c>
      <c r="H17" s="36">
        <f>[1]Лист1!H77</f>
        <v>1.98</v>
      </c>
      <c r="I17" s="36">
        <f>[1]Лист1!I77</f>
        <v>0.36</v>
      </c>
      <c r="J17" s="36">
        <f>[1]Лист1!J77</f>
        <v>10.199999999999999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767</v>
      </c>
      <c r="F18" s="41">
        <f t="shared" si="1"/>
        <v>98.46</v>
      </c>
      <c r="G18" s="42">
        <f t="shared" si="1"/>
        <v>810.23</v>
      </c>
      <c r="H18" s="42">
        <f t="shared" si="1"/>
        <v>25.17</v>
      </c>
      <c r="I18" s="42">
        <f t="shared" si="1"/>
        <v>28.48</v>
      </c>
      <c r="J18" s="42">
        <f t="shared" si="1"/>
        <v>117.08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2024-03-01T12:45:17Z</dcterms:modified>
</cp:coreProperties>
</file>