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/>
  <c r="G5"/>
  <c r="H5"/>
  <c r="I5"/>
  <c r="J5"/>
  <c r="F6"/>
  <c r="G6"/>
  <c r="H6"/>
  <c r="I6"/>
  <c r="J6"/>
  <c r="E12"/>
  <c r="F12"/>
  <c r="G12"/>
  <c r="H12"/>
  <c r="I12"/>
  <c r="J12"/>
  <c r="E13"/>
  <c r="F13"/>
  <c r="G13"/>
  <c r="H13"/>
  <c r="I13"/>
  <c r="J13"/>
  <c r="E14"/>
  <c r="F14"/>
  <c r="G14"/>
  <c r="H14"/>
  <c r="I14"/>
  <c r="J14"/>
  <c r="E15"/>
  <c r="F15"/>
  <c r="G15"/>
  <c r="H15"/>
  <c r="I15"/>
  <c r="J15"/>
  <c r="E16"/>
  <c r="F16"/>
  <c r="G16"/>
  <c r="H16"/>
  <c r="I16"/>
  <c r="J16"/>
  <c r="E17"/>
  <c r="F17"/>
  <c r="G17"/>
  <c r="H17"/>
  <c r="I17"/>
  <c r="J17"/>
  <c r="J18" l="1"/>
  <c r="I18"/>
  <c r="H18"/>
  <c r="G18"/>
  <c r="F18"/>
  <c r="E18"/>
  <c r="J7" l="1"/>
  <c r="H7"/>
  <c r="F7"/>
  <c r="E7"/>
  <c r="G7"/>
  <c r="I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<sst xmlns="http://schemas.openxmlformats.org/spreadsheetml/2006/main" count="45" uniqueCount="43">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</sst>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04-09.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41">
          <cell r="F41">
            <v>2.4300000000000002</v>
          </cell>
          <cell r="G41">
            <v>60</v>
          </cell>
          <cell r="H41">
            <v>0.1</v>
          </cell>
          <cell r="I41">
            <v>0</v>
          </cell>
          <cell r="J41">
            <v>13</v>
          </cell>
        </row>
        <row r="42">
          <cell r="F42">
            <v>2.2999999999999998</v>
          </cell>
          <cell r="G42">
            <v>94</v>
          </cell>
          <cell r="H42">
            <v>3.04</v>
          </cell>
          <cell r="I42">
            <v>0.32</v>
          </cell>
          <cell r="J42">
            <v>19.68</v>
          </cell>
        </row>
        <row r="45">
          <cell r="E45">
            <v>60</v>
          </cell>
          <cell r="F45">
            <v>15.31</v>
          </cell>
          <cell r="G45">
            <v>78.22</v>
          </cell>
          <cell r="H45">
            <v>1.1200000000000001</v>
          </cell>
          <cell r="I45">
            <v>5.31</v>
          </cell>
          <cell r="J45">
            <v>6.49</v>
          </cell>
        </row>
        <row r="46">
          <cell r="E46">
            <v>200</v>
          </cell>
          <cell r="F46">
            <v>7.41</v>
          </cell>
          <cell r="G46">
            <v>76</v>
          </cell>
          <cell r="H46">
            <v>1.46</v>
          </cell>
          <cell r="I46">
            <v>4</v>
          </cell>
          <cell r="J46">
            <v>8.52</v>
          </cell>
        </row>
        <row r="47">
          <cell r="E47">
            <v>220</v>
          </cell>
          <cell r="F47">
            <v>51.86</v>
          </cell>
          <cell r="G47">
            <v>385</v>
          </cell>
          <cell r="H47">
            <v>14.96</v>
          </cell>
          <cell r="I47">
            <v>16.829999999999998</v>
          </cell>
          <cell r="J47">
            <v>43.56</v>
          </cell>
        </row>
        <row r="48">
          <cell r="E48">
            <v>200</v>
          </cell>
          <cell r="F48">
            <v>20.64</v>
          </cell>
          <cell r="G48">
            <v>74</v>
          </cell>
          <cell r="H48">
            <v>0</v>
          </cell>
          <cell r="I48">
            <v>0</v>
          </cell>
          <cell r="J48">
            <v>18.399999999999999</v>
          </cell>
        </row>
        <row r="49">
          <cell r="E49">
            <v>32</v>
          </cell>
          <cell r="F49">
            <v>1.85</v>
          </cell>
          <cell r="G49">
            <v>75.2</v>
          </cell>
          <cell r="H49">
            <v>2.4300000000000002</v>
          </cell>
          <cell r="I49">
            <v>0.26</v>
          </cell>
          <cell r="J49">
            <v>15.74</v>
          </cell>
        </row>
        <row r="50">
          <cell r="E50">
            <v>30</v>
          </cell>
          <cell r="F50">
            <v>1.39</v>
          </cell>
          <cell r="G50">
            <v>54.3</v>
          </cell>
          <cell r="H50">
            <v>1.98</v>
          </cell>
          <cell r="I50">
            <v>0.36</v>
          </cell>
          <cell r="J50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45356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35</v>
      </c>
      <c r="D4" s="33" t="s">
        <v>34</v>
      </c>
      <c r="E4" s="43">
        <v>262</v>
      </c>
      <c r="F4" s="35">
        <v>64.25</v>
      </c>
      <c r="G4" s="44">
        <v>390.46</v>
      </c>
      <c r="H4" s="44">
        <v>15.3</v>
      </c>
      <c r="I4" s="44">
        <v>16.87</v>
      </c>
      <c r="J4" s="44">
        <v>44.27</v>
      </c>
    </row>
    <row r="5" spans="1:10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f>[1]Лист1!F41</f>
        <v>2.4300000000000002</v>
      </c>
      <c r="G5" s="47">
        <f>[1]Лист1!G41</f>
        <v>60</v>
      </c>
      <c r="H5" s="47">
        <f>[1]Лист1!H41</f>
        <v>0.1</v>
      </c>
      <c r="I5" s="47">
        <f>[1]Лист1!I41</f>
        <v>0</v>
      </c>
      <c r="J5" s="47">
        <f>[1]Лист1!J41</f>
        <v>13</v>
      </c>
    </row>
    <row r="6" spans="1:10">
      <c r="A6" s="4"/>
      <c r="B6" s="1" t="s">
        <v>20</v>
      </c>
      <c r="C6" s="33" t="s">
        <v>26</v>
      </c>
      <c r="D6" s="32" t="s">
        <v>27</v>
      </c>
      <c r="E6" s="34">
        <v>40</v>
      </c>
      <c r="F6" s="35">
        <f>[1]Лист1!F42</f>
        <v>2.2999999999999998</v>
      </c>
      <c r="G6" s="37">
        <f>[1]Лист1!G42</f>
        <v>94</v>
      </c>
      <c r="H6" s="37">
        <f>[1]Лист1!H42</f>
        <v>3.04</v>
      </c>
      <c r="I6" s="37">
        <f>[1]Лист1!I42</f>
        <v>0.32</v>
      </c>
      <c r="J6" s="37">
        <f>[1]Лист1!J42</f>
        <v>19.68</v>
      </c>
    </row>
    <row r="7" spans="1:10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68.98</v>
      </c>
      <c r="G7" s="42">
        <f t="shared" si="0"/>
        <v>544.46</v>
      </c>
      <c r="H7" s="42">
        <f t="shared" si="0"/>
        <v>18.440000000000001</v>
      </c>
      <c r="I7" s="42">
        <f t="shared" si="0"/>
        <v>17.190000000000001</v>
      </c>
      <c r="J7" s="46">
        <f t="shared" si="0"/>
        <v>76.95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36</v>
      </c>
      <c r="D12" s="33" t="s">
        <v>37</v>
      </c>
      <c r="E12" s="34">
        <f>[1]Лист1!E45</f>
        <v>60</v>
      </c>
      <c r="F12" s="35">
        <f>[1]Лист1!F45</f>
        <v>15.31</v>
      </c>
      <c r="G12" s="36">
        <f>[1]Лист1!G45</f>
        <v>78.22</v>
      </c>
      <c r="H12" s="36">
        <f>[1]Лист1!H45</f>
        <v>1.1200000000000001</v>
      </c>
      <c r="I12" s="36">
        <f>[1]Лист1!I45</f>
        <v>5.31</v>
      </c>
      <c r="J12" s="36">
        <f>[1]Лист1!J45</f>
        <v>6.49</v>
      </c>
    </row>
    <row r="13" spans="1:10">
      <c r="A13" s="4"/>
      <c r="B13" s="1" t="s">
        <v>15</v>
      </c>
      <c r="C13" s="32" t="s">
        <v>38</v>
      </c>
      <c r="D13" s="33" t="s">
        <v>39</v>
      </c>
      <c r="E13" s="34">
        <f>[1]Лист1!E46</f>
        <v>200</v>
      </c>
      <c r="F13" s="35">
        <f>[1]Лист1!F46</f>
        <v>7.41</v>
      </c>
      <c r="G13" s="36">
        <f>[1]Лист1!G46</f>
        <v>76</v>
      </c>
      <c r="H13" s="36">
        <f>[1]Лист1!H46</f>
        <v>1.46</v>
      </c>
      <c r="I13" s="36">
        <f>[1]Лист1!I46</f>
        <v>4</v>
      </c>
      <c r="J13" s="36">
        <f>[1]Лист1!J46</f>
        <v>8.52</v>
      </c>
    </row>
    <row r="14" spans="1:10">
      <c r="A14" s="4"/>
      <c r="B14" s="1" t="s">
        <v>16</v>
      </c>
      <c r="C14" s="32" t="s">
        <v>32</v>
      </c>
      <c r="D14" s="33" t="s">
        <v>33</v>
      </c>
      <c r="E14" s="43">
        <f>[1]Лист1!E47</f>
        <v>220</v>
      </c>
      <c r="F14" s="35">
        <f>[1]Лист1!F47</f>
        <v>51.86</v>
      </c>
      <c r="G14" s="44">
        <f>[1]Лист1!G47</f>
        <v>385</v>
      </c>
      <c r="H14" s="44">
        <f>[1]Лист1!H47</f>
        <v>14.96</v>
      </c>
      <c r="I14" s="44">
        <f>[1]Лист1!I47</f>
        <v>16.829999999999998</v>
      </c>
      <c r="J14" s="44">
        <f>[1]Лист1!J47</f>
        <v>43.56</v>
      </c>
    </row>
    <row r="15" spans="1:10">
      <c r="A15" s="4"/>
      <c r="B15" s="1" t="s">
        <v>17</v>
      </c>
      <c r="C15" s="32" t="s">
        <v>40</v>
      </c>
      <c r="D15" s="33" t="s">
        <v>41</v>
      </c>
      <c r="E15" s="34">
        <f>[1]Лист1!E48</f>
        <v>200</v>
      </c>
      <c r="F15" s="35">
        <f>[1]Лист1!F48</f>
        <v>20.64</v>
      </c>
      <c r="G15" s="36">
        <f>[1]Лист1!G48</f>
        <v>74</v>
      </c>
      <c r="H15" s="36">
        <f>[1]Лист1!H48</f>
        <v>0</v>
      </c>
      <c r="I15" s="36">
        <f>[1]Лист1!I48</f>
        <v>0</v>
      </c>
      <c r="J15" s="36">
        <f>[1]Лист1!J48</f>
        <v>18.399999999999999</v>
      </c>
    </row>
    <row r="16" spans="1:10">
      <c r="A16" s="4"/>
      <c r="B16" s="1" t="s">
        <v>21</v>
      </c>
      <c r="C16" s="33" t="s">
        <v>26</v>
      </c>
      <c r="D16" s="32" t="s">
        <v>27</v>
      </c>
      <c r="E16" s="34">
        <f>[1]Лист1!E49</f>
        <v>32</v>
      </c>
      <c r="F16" s="35">
        <f>[1]Лист1!F49</f>
        <v>1.85</v>
      </c>
      <c r="G16" s="37">
        <f>[1]Лист1!G49</f>
        <v>75.2</v>
      </c>
      <c r="H16" s="37">
        <f>[1]Лист1!H49</f>
        <v>2.4300000000000002</v>
      </c>
      <c r="I16" s="37">
        <f>[1]Лист1!I49</f>
        <v>0.26</v>
      </c>
      <c r="J16" s="37">
        <f>[1]Лист1!J49</f>
        <v>15.74</v>
      </c>
    </row>
    <row r="17" spans="1:10">
      <c r="A17" s="4"/>
      <c r="B17" s="1" t="s">
        <v>18</v>
      </c>
      <c r="C17" s="33" t="s">
        <v>29</v>
      </c>
      <c r="D17" s="32" t="s">
        <v>30</v>
      </c>
      <c r="E17" s="34">
        <f>[1]Лист1!E50</f>
        <v>30</v>
      </c>
      <c r="F17" s="35">
        <f>[1]Лист1!F50</f>
        <v>1.39</v>
      </c>
      <c r="G17" s="36">
        <f>[1]Лист1!G50</f>
        <v>54.3</v>
      </c>
      <c r="H17" s="36">
        <f>[1]Лист1!H50</f>
        <v>1.98</v>
      </c>
      <c r="I17" s="36">
        <f>[1]Лист1!I50</f>
        <v>0.36</v>
      </c>
      <c r="J17" s="36">
        <f>[1]Лист1!J50</f>
        <v>10.199999999999999</v>
      </c>
    </row>
    <row r="18" spans="1:10">
      <c r="A18" s="4"/>
      <c r="B18" s="31"/>
      <c r="C18" s="38"/>
      <c r="D18" s="39" t="s">
        <v>31</v>
      </c>
      <c r="E18" s="40">
        <f t="shared" ref="E18:J18" si="1">SUM(E12:E17)</f>
        <v>742</v>
      </c>
      <c r="F18" s="41">
        <f t="shared" si="1"/>
        <v>98.46</v>
      </c>
      <c r="G18" s="42">
        <f t="shared" si="1"/>
        <v>742.72</v>
      </c>
      <c r="H18" s="42">
        <f t="shared" si="1"/>
        <v>21.95</v>
      </c>
      <c r="I18" s="42">
        <f t="shared" si="1"/>
        <v>26.759999999999998</v>
      </c>
      <c r="J18" s="42">
        <f t="shared" si="1"/>
        <v>102.91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2024-03-01T12:45:10Z</dcterms:modified>
</cp:coreProperties>
</file>