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  <c r="E13"/>
  <c r="F13"/>
  <c r="G13"/>
  <c r="H13"/>
  <c r="I13"/>
  <c r="J13"/>
  <c r="E14"/>
  <c r="F14"/>
  <c r="G14"/>
  <c r="H14"/>
  <c r="I14"/>
  <c r="J14"/>
  <c r="E15"/>
  <c r="F15"/>
  <c r="G15"/>
  <c r="H15"/>
  <c r="I15"/>
  <c r="J15"/>
  <c r="E16"/>
  <c r="F16"/>
  <c r="G16"/>
  <c r="H16"/>
  <c r="I16"/>
  <c r="J16"/>
  <c r="E17"/>
  <c r="F17"/>
  <c r="G17"/>
  <c r="H17"/>
  <c r="I17"/>
  <c r="J17"/>
  <c r="E18"/>
  <c r="F18"/>
  <c r="G18"/>
  <c r="H18"/>
  <c r="I18"/>
  <c r="J18"/>
  <c r="J19" l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<sst xmlns="http://schemas.openxmlformats.org/spreadsheetml/2006/main" count="48" uniqueCount="46">
  <si>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</si>
  <si>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</si>
  <si>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</si>
  <si>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</si>
  <si>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</si>
  <si>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</si>
  <si>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</si>
  <si>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</si>
  <si>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</si>
  <si>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</si>
  <si>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</si>
  <si>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</si>
  <si>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</si>
  <si>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</si>
  <si>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</si>
  <si>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</si>
  <si>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</si>
  <si>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</si>
  <si>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</si>
  <si>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</si>
  <si>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</si>
  <si>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</si>
  <si>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</si>
  <si>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</si>
  <si>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</si>
  <si>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</si>
  <si>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</si>
  <si>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</si>
  <si>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</si>
  <si>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</si>
  <si>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</si>
  <si>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</si>
  <si>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</si>
  <si>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</si>
  <si>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</si>
  <si>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</si>
  <si>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</si>
  <si>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</si>
  <si>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</si>
  <si>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№134</t>
  </si>
  <si>
    <t>Суп картофельный</t>
  </si>
  <si>
    <t>ттк №7</t>
  </si>
  <si>
    <t xml:space="preserve">Шницель детский </t>
  </si>
  <si>
    <t>ттк №58</t>
  </si>
  <si>
    <t>Фруктовый чай с яблоком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</si>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</sst>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04-09.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6">
          <cell r="E16">
            <v>60</v>
          </cell>
          <cell r="F16">
            <v>10.95</v>
          </cell>
          <cell r="G16">
            <v>57.75</v>
          </cell>
          <cell r="H16">
            <v>0.94</v>
          </cell>
          <cell r="I16">
            <v>3.92</v>
          </cell>
          <cell r="J16">
            <v>4.8</v>
          </cell>
        </row>
        <row r="17">
          <cell r="E17">
            <v>200</v>
          </cell>
          <cell r="F17">
            <v>6.22</v>
          </cell>
          <cell r="G17">
            <v>72.599999999999994</v>
          </cell>
          <cell r="H17">
            <v>1.58</v>
          </cell>
          <cell r="I17">
            <v>2.1800000000000002</v>
          </cell>
          <cell r="J17">
            <v>11.66</v>
          </cell>
        </row>
        <row r="18">
          <cell r="E18">
            <v>95</v>
          </cell>
          <cell r="F18">
            <v>60.57</v>
          </cell>
          <cell r="G18">
            <v>162.01</v>
          </cell>
          <cell r="H18">
            <v>11.22</v>
          </cell>
          <cell r="I18">
            <v>12.52</v>
          </cell>
          <cell r="J18">
            <v>9.3699999999999992</v>
          </cell>
        </row>
        <row r="19">
          <cell r="E19">
            <v>165</v>
          </cell>
          <cell r="F19">
            <v>12.94</v>
          </cell>
          <cell r="G19">
            <v>242.55</v>
          </cell>
          <cell r="H19">
            <v>5.78</v>
          </cell>
          <cell r="I19">
            <v>6.77</v>
          </cell>
          <cell r="J19">
            <v>38.78</v>
          </cell>
        </row>
        <row r="20">
          <cell r="E20">
            <v>200</v>
          </cell>
          <cell r="F20">
            <v>5.12</v>
          </cell>
          <cell r="G20">
            <v>85</v>
          </cell>
          <cell r="H20">
            <v>0.2</v>
          </cell>
          <cell r="I20">
            <v>0</v>
          </cell>
          <cell r="J20">
            <v>35</v>
          </cell>
        </row>
        <row r="21">
          <cell r="E21">
            <v>26</v>
          </cell>
          <cell r="F21">
            <v>1.5</v>
          </cell>
          <cell r="G21">
            <v>61.1</v>
          </cell>
          <cell r="H21">
            <v>1.98</v>
          </cell>
          <cell r="I21">
            <v>0.21</v>
          </cell>
          <cell r="J21">
            <v>12.79</v>
          </cell>
        </row>
        <row r="22">
          <cell r="E22">
            <v>25</v>
          </cell>
          <cell r="F22">
            <v>1.1599999999999999</v>
          </cell>
          <cell r="G22">
            <v>45.25</v>
          </cell>
          <cell r="H22">
            <v>1.65</v>
          </cell>
          <cell r="I22">
            <v>0.3</v>
          </cell>
          <cell r="J22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45</v>
      </c>
      <c r="C1" s="48"/>
      <c r="D1" s="49"/>
      <c r="E1" t="s">
        <v>20</v>
      </c>
      <c r="F1" s="12"/>
      <c r="I1" t="s">
        <v>1</v>
      </c>
      <c r="J1" s="11">
        <v>45355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38</v>
      </c>
      <c r="D4" s="33" t="s">
        <v>37</v>
      </c>
      <c r="E4" s="43">
        <v>264</v>
      </c>
      <c r="F4" s="35">
        <v>62</v>
      </c>
      <c r="G4" s="44">
        <v>405.5</v>
      </c>
      <c r="H4" s="44">
        <v>15.39</v>
      </c>
      <c r="I4" s="44">
        <v>17.54</v>
      </c>
      <c r="J4" s="44">
        <v>51.95</v>
      </c>
    </row>
    <row r="5" spans="1:10">
      <c r="A5" s="4"/>
      <c r="B5" s="1" t="s">
        <v>12</v>
      </c>
      <c r="C5" s="32" t="s">
        <v>35</v>
      </c>
      <c r="D5" s="32" t="s">
        <v>36</v>
      </c>
      <c r="E5" s="34">
        <v>200</v>
      </c>
      <c r="F5" s="35">
        <v>4.8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38</v>
      </c>
      <c r="F6" s="34">
        <v>2.1800000000000002</v>
      </c>
      <c r="G6" s="37">
        <v>89.3</v>
      </c>
      <c r="H6" s="37">
        <v>2.89</v>
      </c>
      <c r="I6" s="37">
        <v>0.3</v>
      </c>
      <c r="J6" s="37">
        <v>18.7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502</v>
      </c>
      <c r="F7" s="41">
        <f t="shared" si="0"/>
        <v>68.98</v>
      </c>
      <c r="G7" s="42">
        <f t="shared" si="0"/>
        <v>556.41999999999996</v>
      </c>
      <c r="H7" s="42">
        <f t="shared" si="0"/>
        <v>18.350000000000001</v>
      </c>
      <c r="I7" s="42">
        <f t="shared" si="0"/>
        <v>17.850000000000001</v>
      </c>
      <c r="J7" s="42">
        <f t="shared" si="0"/>
        <v>85.960000000000008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43">
        <f>[1]Лист1!E16</f>
        <v>60</v>
      </c>
      <c r="F12" s="35">
        <f>[1]Лист1!F16</f>
        <v>10.95</v>
      </c>
      <c r="G12" s="44">
        <f>[1]Лист1!G16</f>
        <v>57.75</v>
      </c>
      <c r="H12" s="44">
        <f>[1]Лист1!H16</f>
        <v>0.94</v>
      </c>
      <c r="I12" s="44">
        <f>[1]Лист1!I16</f>
        <v>3.92</v>
      </c>
      <c r="J12" s="44">
        <f>[1]Лист1!J16</f>
        <v>4.8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f>[1]Лист1!E17</f>
        <v>200</v>
      </c>
      <c r="F13" s="35">
        <f>[1]Лист1!F17</f>
        <v>6.22</v>
      </c>
      <c r="G13" s="36">
        <f>[1]Лист1!G17</f>
        <v>72.599999999999994</v>
      </c>
      <c r="H13" s="36">
        <f>[1]Лист1!H17</f>
        <v>1.58</v>
      </c>
      <c r="I13" s="36">
        <f>[1]Лист1!I17</f>
        <v>2.1800000000000002</v>
      </c>
      <c r="J13" s="36">
        <f>[1]Лист1!J17</f>
        <v>11.66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f>[1]Лист1!E18</f>
        <v>95</v>
      </c>
      <c r="F14" s="35">
        <f>[1]Лист1!F18</f>
        <v>60.57</v>
      </c>
      <c r="G14" s="44">
        <f>[1]Лист1!G18</f>
        <v>162.01</v>
      </c>
      <c r="H14" s="44">
        <f>[1]Лист1!H18</f>
        <v>11.22</v>
      </c>
      <c r="I14" s="44">
        <f>[1]Лист1!I18</f>
        <v>12.52</v>
      </c>
      <c r="J14" s="44">
        <f>[1]Лист1!J18</f>
        <v>9.3699999999999992</v>
      </c>
    </row>
    <row r="15" spans="1:10">
      <c r="A15" s="4"/>
      <c r="B15" s="1" t="s">
        <v>17</v>
      </c>
      <c r="C15" s="32" t="s">
        <v>31</v>
      </c>
      <c r="D15" s="33" t="s">
        <v>32</v>
      </c>
      <c r="E15" s="43">
        <f>[1]Лист1!E19</f>
        <v>165</v>
      </c>
      <c r="F15" s="35">
        <f>[1]Лист1!F19</f>
        <v>12.94</v>
      </c>
      <c r="G15" s="44">
        <f>[1]Лист1!G19</f>
        <v>242.55</v>
      </c>
      <c r="H15" s="44">
        <f>[1]Лист1!H19</f>
        <v>5.78</v>
      </c>
      <c r="I15" s="44">
        <f>[1]Лист1!I19</f>
        <v>6.77</v>
      </c>
      <c r="J15" s="44">
        <f>[1]Лист1!J19</f>
        <v>38.78</v>
      </c>
    </row>
    <row r="16" spans="1:10">
      <c r="A16" s="4"/>
      <c r="B16" s="1" t="s">
        <v>18</v>
      </c>
      <c r="C16" s="32" t="s">
        <v>43</v>
      </c>
      <c r="D16" s="32" t="s">
        <v>44</v>
      </c>
      <c r="E16" s="34">
        <f>[1]Лист1!E20</f>
        <v>200</v>
      </c>
      <c r="F16" s="35">
        <f>[1]Лист1!F20</f>
        <v>5.12</v>
      </c>
      <c r="G16" s="45">
        <f>[1]Лист1!G20</f>
        <v>85</v>
      </c>
      <c r="H16" s="45">
        <f>[1]Лист1!H20</f>
        <v>0.2</v>
      </c>
      <c r="I16" s="45">
        <f>[1]Лист1!I20</f>
        <v>0</v>
      </c>
      <c r="J16" s="45">
        <f>[1]Лист1!J20</f>
        <v>35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f>[1]Лист1!E21</f>
        <v>26</v>
      </c>
      <c r="F17" s="34">
        <f>[1]Лист1!F21</f>
        <v>1.5</v>
      </c>
      <c r="G17" s="37">
        <f>[1]Лист1!G21</f>
        <v>61.1</v>
      </c>
      <c r="H17" s="37">
        <f>[1]Лист1!H21</f>
        <v>1.98</v>
      </c>
      <c r="I17" s="37">
        <f>[1]Лист1!I21</f>
        <v>0.21</v>
      </c>
      <c r="J17" s="37">
        <f>[1]Лист1!J21</f>
        <v>12.79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f>[1]Лист1!E22</f>
        <v>25</v>
      </c>
      <c r="F18" s="35">
        <f>[1]Лист1!F22</f>
        <v>1.1599999999999999</v>
      </c>
      <c r="G18" s="36">
        <f>[1]Лист1!G22</f>
        <v>45.25</v>
      </c>
      <c r="H18" s="36">
        <f>[1]Лист1!H22</f>
        <v>1.65</v>
      </c>
      <c r="I18" s="36">
        <f>[1]Лист1!I22</f>
        <v>0.3</v>
      </c>
      <c r="J18" s="36">
        <f>[1]Лист1!J22</f>
        <v>8.5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771</v>
      </c>
      <c r="F19" s="41">
        <f t="shared" si="1"/>
        <v>98.46</v>
      </c>
      <c r="G19" s="42">
        <f t="shared" si="1"/>
        <v>726.2600000000001</v>
      </c>
      <c r="H19" s="42">
        <f t="shared" si="1"/>
        <v>23.349999999999998</v>
      </c>
      <c r="I19" s="42">
        <f t="shared" si="1"/>
        <v>25.9</v>
      </c>
      <c r="J19" s="42">
        <f t="shared" si="1"/>
        <v>120.9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2024-03-01T12:44:55Z</dcterms:modified>
</cp:coreProperties>
</file>