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<sst xmlns="http://schemas.openxmlformats.org/spreadsheetml/2006/main" count="48" uniqueCount="46">
  <si>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</si>
  <si>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</si>
  <si>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</si>
  <si>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</si>
  <si>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</si>
  <si>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</si>
  <si>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</si>
  <si>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</si>
  <si>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</si>
  <si>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</si>
  <si>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</si>
  <si>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</si>
  <si>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</si>
  <si>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</si>
  <si>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</si>
  <si>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</si>
  <si>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</si>
  <si>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</si>
  <si>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</si>
  <si>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</si>
  <si>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</si>
  <si>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</si>
  <si>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</si>
  <si>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</si>
  <si>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</si>
  <si>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</si>
  <si>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</si>
  <si>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</si>
  <si>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</si>
  <si>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</si>
  <si>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293**</t>
  </si>
  <si>
    <t>Соки овощные, фруктовые и ягодные</t>
  </si>
  <si>
    <t>510*</t>
  </si>
  <si>
    <t>Каша вязкая (гречневая)</t>
  </si>
  <si>
    <t>Фруктовый чай с яблоком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</si>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</sst>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2"/>
      <c r="I1" t="s">
        <v>1</v>
      </c>
      <c r="J1" s="11">
        <v>45350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39</v>
      </c>
      <c r="D4" s="32" t="s">
        <v>38</v>
      </c>
      <c r="E4" s="33">
        <v>280</v>
      </c>
      <c r="F4" s="34">
        <v>59.81</v>
      </c>
      <c r="G4" s="35">
        <v>433.2</v>
      </c>
      <c r="H4" s="35">
        <v>17.739999999999998</v>
      </c>
      <c r="I4" s="35">
        <v>20.3</v>
      </c>
      <c r="J4" s="35">
        <v>37.96</v>
      </c>
    </row>
    <row r="5" spans="1:10">
      <c r="A5" s="4"/>
      <c r="B5" s="1" t="s">
        <v>12</v>
      </c>
      <c r="C5" s="31" t="s">
        <v>40</v>
      </c>
      <c r="D5" s="32" t="s">
        <v>34</v>
      </c>
      <c r="E5" s="33">
        <v>200</v>
      </c>
      <c r="F5" s="34">
        <v>8.02</v>
      </c>
      <c r="G5" s="35">
        <v>92.8</v>
      </c>
      <c r="H5" s="35">
        <v>0</v>
      </c>
      <c r="I5" s="35">
        <v>0</v>
      </c>
      <c r="J5" s="35">
        <v>14.15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20</v>
      </c>
      <c r="F6" s="33">
        <v>1.1499999999999999</v>
      </c>
      <c r="G6" s="36">
        <v>89.3</v>
      </c>
      <c r="H6" s="36">
        <v>2.89</v>
      </c>
      <c r="I6" s="36">
        <v>0.3</v>
      </c>
      <c r="J6" s="36">
        <v>18.7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615.29999999999995</v>
      </c>
      <c r="H7" s="42">
        <f t="shared" si="0"/>
        <v>20.63</v>
      </c>
      <c r="I7" s="42">
        <f t="shared" si="0"/>
        <v>20.6</v>
      </c>
      <c r="J7" s="42">
        <f t="shared" si="0"/>
        <v>70.81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41</v>
      </c>
      <c r="D12" s="43" t="s">
        <v>42</v>
      </c>
      <c r="E12" s="44">
        <v>60</v>
      </c>
      <c r="F12" s="45">
        <v>10.64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240</v>
      </c>
      <c r="F13" s="34">
        <v>11.32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>
      <c r="A14" s="4"/>
      <c r="B14" s="1" t="s">
        <v>16</v>
      </c>
      <c r="C14" s="31" t="s">
        <v>43</v>
      </c>
      <c r="D14" s="31" t="s">
        <v>44</v>
      </c>
      <c r="E14" s="33">
        <v>115</v>
      </c>
      <c r="F14" s="34">
        <v>49.22</v>
      </c>
      <c r="G14" s="35">
        <v>244.82</v>
      </c>
      <c r="H14" s="35">
        <v>12.8</v>
      </c>
      <c r="I14" s="35">
        <v>11.82</v>
      </c>
      <c r="J14" s="35">
        <v>14.23</v>
      </c>
    </row>
    <row r="15" spans="1:10">
      <c r="A15" s="4"/>
      <c r="B15" s="47" t="s">
        <v>37</v>
      </c>
      <c r="C15" s="31" t="s">
        <v>32</v>
      </c>
      <c r="D15" s="32" t="s">
        <v>33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>
      <c r="A16" s="4"/>
      <c r="B16" s="1" t="s">
        <v>17</v>
      </c>
      <c r="C16" s="31" t="s">
        <v>30</v>
      </c>
      <c r="D16" s="32" t="s">
        <v>31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20</v>
      </c>
      <c r="F17" s="33">
        <v>1.1499999999999999</v>
      </c>
      <c r="G17" s="36">
        <v>47</v>
      </c>
      <c r="H17" s="36">
        <v>3.27</v>
      </c>
      <c r="I17" s="36">
        <v>0.34</v>
      </c>
      <c r="J17" s="36">
        <v>21.16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20</v>
      </c>
      <c r="F18" s="34">
        <v>0.92</v>
      </c>
      <c r="G18" s="35">
        <v>36.200000000000003</v>
      </c>
      <c r="H18" s="35">
        <v>2.64</v>
      </c>
      <c r="I18" s="35">
        <v>0.48</v>
      </c>
      <c r="J18" s="35">
        <v>13.6</v>
      </c>
    </row>
    <row r="19" spans="1:10" ht="15.75" thickBot="1">
      <c r="A19" s="4"/>
      <c r="B19" s="26"/>
      <c r="C19" s="37"/>
      <c r="D19" s="38" t="s">
        <v>29</v>
      </c>
      <c r="E19" s="39">
        <f t="shared" ref="E19:J19" si="1">SUM(E12:E18)</f>
        <v>815</v>
      </c>
      <c r="F19" s="40">
        <f t="shared" si="1"/>
        <v>98.460000000000008</v>
      </c>
      <c r="G19" s="41">
        <f t="shared" si="1"/>
        <v>735.38</v>
      </c>
      <c r="H19" s="41">
        <f t="shared" si="1"/>
        <v>26.94</v>
      </c>
      <c r="I19" s="41">
        <f t="shared" si="1"/>
        <v>29.110000000000003</v>
      </c>
      <c r="J19" s="41">
        <f t="shared" si="1"/>
        <v>99.85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2024-02-24T04:23:13Z</dcterms:modified>
</cp:coreProperties>
</file>