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<sst xmlns="http://schemas.openxmlformats.org/spreadsheetml/2006/main" count="45" uniqueCount="43">
  <si>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</si>
  <si>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</si>
  <si>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</si>
  <si>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</si>
  <si>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</si>
  <si>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</si>
  <si>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</si>
  <si>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</si>
  <si>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</si>
  <si>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</si>
  <si>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</si>
  <si>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</si>
  <si>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</si>
  <si>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</si>
  <si>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</si>
  <si>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</si>
  <si>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</si>
  <si>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</si>
  <si>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</si>
  <si>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</si>
  <si>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</si>
  <si>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</si>
  <si>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</si>
  <si>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</si>
  <si>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</si>
  <si>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</si>
  <si>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</si>
  <si>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</si>
  <si>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</si>
  <si>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</si>
  <si>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</si>
  <si>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</si>
  <si>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"Дружба", Бутерброд горячий</t>
  </si>
  <si>
    <t>ттк №63, ттк №82</t>
  </si>
  <si>
    <t>ттк №20</t>
  </si>
  <si>
    <t xml:space="preserve">Салат "Радуга" </t>
  </si>
  <si>
    <t>№76 12г</t>
  </si>
  <si>
    <t>Рассольник Ленинградский</t>
  </si>
  <si>
    <t>Жаркое по-домашнему</t>
  </si>
  <si>
    <t>№394 94г</t>
  </si>
  <si>
    <t>293 **</t>
  </si>
  <si>
    <t>Соки овощные, фруктовые и ягодные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</si>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</sst>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45329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33</v>
      </c>
      <c r="D4" s="32" t="s">
        <v>32</v>
      </c>
      <c r="E4" s="34">
        <v>275</v>
      </c>
      <c r="F4" s="35">
        <v>60.05</v>
      </c>
      <c r="G4" s="36">
        <v>388.48</v>
      </c>
      <c r="H4" s="36">
        <v>13.13</v>
      </c>
      <c r="I4" s="36">
        <v>18.899999999999999</v>
      </c>
      <c r="J4" s="36">
        <v>35.01</v>
      </c>
    </row>
    <row r="5" spans="1:10">
      <c r="A5" s="4"/>
      <c r="B5" s="1" t="s">
        <v>12</v>
      </c>
      <c r="C5" s="32" t="s">
        <v>30</v>
      </c>
      <c r="D5" s="32" t="s">
        <v>31</v>
      </c>
      <c r="E5" s="34">
        <v>200</v>
      </c>
      <c r="F5" s="35">
        <v>7.49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25</v>
      </c>
      <c r="F6" s="35">
        <v>1.44</v>
      </c>
      <c r="G6" s="37">
        <v>84.6</v>
      </c>
      <c r="H6" s="37">
        <v>2.74</v>
      </c>
      <c r="I6" s="37">
        <v>0.28999999999999998</v>
      </c>
      <c r="J6" s="37">
        <v>17.71</v>
      </c>
    </row>
    <row r="7" spans="1:10">
      <c r="A7" s="4"/>
      <c r="B7" s="20"/>
      <c r="C7" s="46"/>
      <c r="D7" s="39" t="s">
        <v>26</v>
      </c>
      <c r="E7" s="40">
        <f t="shared" ref="E7:J7" si="0">SUM(E3:E6)</f>
        <v>500</v>
      </c>
      <c r="F7" s="41">
        <f t="shared" si="0"/>
        <v>68.97999999999999</v>
      </c>
      <c r="G7" s="42">
        <f t="shared" si="0"/>
        <v>562.4</v>
      </c>
      <c r="H7" s="47">
        <f t="shared" si="0"/>
        <v>17.270000000000003</v>
      </c>
      <c r="I7" s="42">
        <f t="shared" si="0"/>
        <v>20.79</v>
      </c>
      <c r="J7" s="47">
        <f t="shared" si="0"/>
        <v>70.06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33" t="s">
        <v>35</v>
      </c>
      <c r="E12" s="34">
        <v>60</v>
      </c>
      <c r="F12" s="35">
        <v>8.81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200</v>
      </c>
      <c r="F13" s="35">
        <v>9.44</v>
      </c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39</v>
      </c>
      <c r="D14" s="33" t="s">
        <v>38</v>
      </c>
      <c r="E14" s="43">
        <v>195</v>
      </c>
      <c r="F14" s="35">
        <v>63.02</v>
      </c>
      <c r="G14" s="44">
        <v>371.77</v>
      </c>
      <c r="H14" s="44">
        <v>17.36</v>
      </c>
      <c r="I14" s="44">
        <v>17.55</v>
      </c>
      <c r="J14" s="44">
        <v>39</v>
      </c>
    </row>
    <row r="15" spans="1:10">
      <c r="A15" s="4"/>
      <c r="B15" s="1" t="s">
        <v>17</v>
      </c>
      <c r="C15" s="32" t="s">
        <v>40</v>
      </c>
      <c r="D15" s="32" t="s">
        <v>41</v>
      </c>
      <c r="E15" s="34">
        <v>200</v>
      </c>
      <c r="F15" s="35">
        <v>14.88</v>
      </c>
      <c r="G15" s="45">
        <v>46</v>
      </c>
      <c r="H15" s="45">
        <v>0.5</v>
      </c>
      <c r="I15" s="45">
        <v>0.1</v>
      </c>
      <c r="J15" s="45">
        <v>5.8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20</v>
      </c>
      <c r="F16" s="34">
        <v>1.1499999999999999</v>
      </c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25</v>
      </c>
      <c r="F17" s="35">
        <v>1.1599999999999999</v>
      </c>
      <c r="G17" s="36">
        <v>63.35</v>
      </c>
      <c r="H17" s="36">
        <v>2.31</v>
      </c>
      <c r="I17" s="36">
        <v>0.42</v>
      </c>
      <c r="J17" s="36">
        <v>11.9</v>
      </c>
    </row>
    <row r="18" spans="1:10">
      <c r="A18" s="4"/>
      <c r="B18" s="31"/>
      <c r="C18" s="38"/>
      <c r="D18" s="39" t="s">
        <v>29</v>
      </c>
      <c r="E18" s="40">
        <f t="shared" ref="E18:J18" si="1">SUM(E12:E17)</f>
        <v>700</v>
      </c>
      <c r="F18" s="41">
        <f t="shared" si="1"/>
        <v>98.460000000000008</v>
      </c>
      <c r="G18" s="42">
        <f t="shared" si="1"/>
        <v>747.18</v>
      </c>
      <c r="H18" s="42">
        <f t="shared" si="1"/>
        <v>25.509999999999998</v>
      </c>
      <c r="I18" s="42">
        <f t="shared" si="1"/>
        <v>27.800000000000004</v>
      </c>
      <c r="J18" s="42">
        <f t="shared" si="1"/>
        <v>95.94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2024-02-06T07:21:44Z</dcterms:modified>
</cp:coreProperties>
</file>