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<sst xmlns="http://schemas.openxmlformats.org/spreadsheetml/2006/main" count="49" uniqueCount="42">
  <si>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</si>
  <si>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</si>
  <si>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</si>
  <si>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12.10.2023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</si>
  <si>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</si>
  <si>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</si>
  <si>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</si>
  <si>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</si>
  <si>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</si>
  <si>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</si>
  <si>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</si>
  <si>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</si>
  <si>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</si>
  <si>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</si>
  <si>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</si>
  <si>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Завтрак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</si>
  <si>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</si>
  <si>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</si>
  <si>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</si>
  <si>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</si>
  <si>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</si>
  <si>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</si>
  <si>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</si>
  <si>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</si>
  <si>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</si>
  <si>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</si>
  <si>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</si>
  <si>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</si>
  <si>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</si>
  <si>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</si>
  <si>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4****</t>
  </si>
  <si>
    <t>Салат из белокочанной капусты с морковью</t>
  </si>
  <si>
    <t>1 блюдо</t>
  </si>
  <si>
    <t>ттк №17</t>
  </si>
  <si>
    <t>Суп "Кудрявый"</t>
  </si>
  <si>
    <t>110****</t>
  </si>
  <si>
    <t>Хлеб столовый (ржано-пшеничный)</t>
  </si>
  <si>
    <t>Итого за обед (2 смена)</t>
  </si>
  <si>
    <t>Помидоры свежие (порциями) Куриное филе тушеное в соусе Каша вязкая (гречневая)</t>
  </si>
  <si>
    <t>106**** ттк №83 510*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</si>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</sst>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7.71093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41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 ht="30">
      <c r="A4" s="18"/>
      <c r="B4" s="1" t="s">
        <v>40</v>
      </c>
      <c r="C4" s="19" t="s">
        <v>39</v>
      </c>
      <c r="D4" s="20" t="s">
        <v>38</v>
      </c>
      <c r="E4" s="21">
        <v>285</v>
      </c>
      <c r="F4" s="22">
        <v>58.33</v>
      </c>
      <c r="G4" s="23">
        <v>330.2</v>
      </c>
      <c r="H4" s="23">
        <v>14.56</v>
      </c>
      <c r="I4" s="23">
        <v>14.64</v>
      </c>
      <c r="J4" s="23">
        <v>34.28</v>
      </c>
    </row>
    <row r="5" spans="1:10">
      <c r="A5" s="24" t="s">
        <v>15</v>
      </c>
      <c r="B5" s="1" t="s">
        <v>22</v>
      </c>
      <c r="C5" s="19" t="s">
        <v>23</v>
      </c>
      <c r="D5" s="19" t="s">
        <v>24</v>
      </c>
      <c r="E5" s="25">
        <v>200</v>
      </c>
      <c r="F5" s="22">
        <v>4.97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>
      <c r="A6" s="24"/>
      <c r="B6" s="1" t="s">
        <v>25</v>
      </c>
      <c r="C6" s="20" t="s">
        <v>26</v>
      </c>
      <c r="D6" s="19" t="s">
        <v>27</v>
      </c>
      <c r="E6" s="25">
        <v>38</v>
      </c>
      <c r="F6" s="22">
        <v>2</v>
      </c>
      <c r="G6" s="27">
        <v>89.3</v>
      </c>
      <c r="H6" s="27">
        <v>2.89</v>
      </c>
      <c r="I6" s="27">
        <v>0.3</v>
      </c>
      <c r="J6" s="27">
        <v>18.7</v>
      </c>
    </row>
    <row r="7" spans="1:10">
      <c r="A7" s="24"/>
      <c r="B7" s="1"/>
      <c r="C7" s="28"/>
      <c r="D7" s="29" t="s">
        <v>28</v>
      </c>
      <c r="E7" s="30">
        <f t="shared" ref="E7:J7" si="0">SUM(E4:E6)</f>
        <v>523</v>
      </c>
      <c r="F7" s="31">
        <f t="shared" si="0"/>
        <v>65.3</v>
      </c>
      <c r="G7" s="32">
        <f t="shared" si="0"/>
        <v>481.12</v>
      </c>
      <c r="H7" s="32">
        <f t="shared" si="0"/>
        <v>17.52</v>
      </c>
      <c r="I7" s="32">
        <f t="shared" si="0"/>
        <v>14.950000000000001</v>
      </c>
      <c r="J7" s="32">
        <f t="shared" si="0"/>
        <v>68.290000000000006</v>
      </c>
    </row>
    <row r="8" spans="1:10">
      <c r="A8" s="33"/>
      <c r="B8" s="1"/>
      <c r="C8" s="34"/>
      <c r="D8" s="29"/>
      <c r="E8" s="30"/>
      <c r="F8" s="30"/>
      <c r="G8" s="35"/>
      <c r="H8" s="35"/>
      <c r="I8" s="35"/>
      <c r="J8" s="35"/>
    </row>
    <row r="9" spans="1:10">
      <c r="A9" s="24" t="s">
        <v>29</v>
      </c>
      <c r="B9" s="1" t="s">
        <v>14</v>
      </c>
      <c r="C9" s="19" t="s">
        <v>30</v>
      </c>
      <c r="D9" s="20" t="s">
        <v>31</v>
      </c>
      <c r="E9" s="25">
        <v>60</v>
      </c>
      <c r="F9" s="22">
        <v>4.6900000000000004</v>
      </c>
      <c r="G9" s="36">
        <v>81.599999999999994</v>
      </c>
      <c r="H9" s="36">
        <v>0.96</v>
      </c>
      <c r="I9" s="36">
        <v>6.06</v>
      </c>
      <c r="J9" s="36">
        <v>5.76</v>
      </c>
    </row>
    <row r="10" spans="1:10">
      <c r="A10" s="24"/>
      <c r="B10" s="1" t="s">
        <v>32</v>
      </c>
      <c r="C10" s="19" t="s">
        <v>33</v>
      </c>
      <c r="D10" s="20" t="s">
        <v>34</v>
      </c>
      <c r="E10" s="25">
        <v>250</v>
      </c>
      <c r="F10" s="22">
        <v>18.690000000000001</v>
      </c>
      <c r="G10" s="36">
        <v>124.28</v>
      </c>
      <c r="H10" s="36">
        <v>3.79</v>
      </c>
      <c r="I10" s="36">
        <v>6.28</v>
      </c>
      <c r="J10" s="36">
        <v>13.15</v>
      </c>
    </row>
    <row r="11" spans="1:10">
      <c r="A11" s="24"/>
      <c r="B11" s="1" t="s">
        <v>16</v>
      </c>
      <c r="C11" s="19" t="s">
        <v>17</v>
      </c>
      <c r="D11" s="20" t="s">
        <v>18</v>
      </c>
      <c r="E11" s="21">
        <v>100</v>
      </c>
      <c r="F11" s="22">
        <v>51.04</v>
      </c>
      <c r="G11" s="23">
        <v>160</v>
      </c>
      <c r="H11" s="23">
        <v>11.33</v>
      </c>
      <c r="I11" s="23">
        <v>8.66</v>
      </c>
      <c r="J11" s="23">
        <v>9.52</v>
      </c>
    </row>
    <row r="12" spans="1:10">
      <c r="A12" s="24"/>
      <c r="B12" s="1" t="s">
        <v>19</v>
      </c>
      <c r="C12" s="19" t="s">
        <v>20</v>
      </c>
      <c r="D12" s="20" t="s">
        <v>21</v>
      </c>
      <c r="E12" s="21">
        <v>170</v>
      </c>
      <c r="F12" s="22">
        <v>10.3</v>
      </c>
      <c r="G12" s="23">
        <v>193.8</v>
      </c>
      <c r="H12" s="23">
        <v>5.0999999999999996</v>
      </c>
      <c r="I12" s="23">
        <v>7.65</v>
      </c>
      <c r="J12" s="23">
        <v>25.33</v>
      </c>
    </row>
    <row r="13" spans="1:10">
      <c r="A13" s="24"/>
      <c r="B13" s="1" t="s">
        <v>22</v>
      </c>
      <c r="C13" s="19" t="s">
        <v>23</v>
      </c>
      <c r="D13" s="19" t="s">
        <v>24</v>
      </c>
      <c r="E13" s="25">
        <v>200</v>
      </c>
      <c r="F13" s="22">
        <v>4.97</v>
      </c>
      <c r="G13" s="26">
        <v>61.62</v>
      </c>
      <c r="H13" s="26">
        <v>7.0000000000000007E-2</v>
      </c>
      <c r="I13" s="26">
        <v>0.01</v>
      </c>
      <c r="J13" s="26">
        <v>15.31</v>
      </c>
    </row>
    <row r="14" spans="1:10">
      <c r="A14" s="24"/>
      <c r="B14" s="1" t="s">
        <v>25</v>
      </c>
      <c r="C14" s="20" t="s">
        <v>26</v>
      </c>
      <c r="D14" s="19" t="s">
        <v>27</v>
      </c>
      <c r="E14" s="25">
        <v>43</v>
      </c>
      <c r="F14" s="22">
        <v>2.27</v>
      </c>
      <c r="G14" s="27">
        <v>101.05</v>
      </c>
      <c r="H14" s="27">
        <v>3.27</v>
      </c>
      <c r="I14" s="27">
        <v>0.34</v>
      </c>
      <c r="J14" s="27">
        <v>21.16</v>
      </c>
    </row>
    <row r="15" spans="1:10">
      <c r="A15" s="24"/>
      <c r="B15" s="1" t="s">
        <v>25</v>
      </c>
      <c r="C15" s="20" t="s">
        <v>35</v>
      </c>
      <c r="D15" s="19" t="s">
        <v>36</v>
      </c>
      <c r="E15" s="25">
        <v>43</v>
      </c>
      <c r="F15" s="22">
        <v>1.84</v>
      </c>
      <c r="G15" s="36">
        <v>77.83</v>
      </c>
      <c r="H15" s="36">
        <v>2.84</v>
      </c>
      <c r="I15" s="36">
        <v>0.52</v>
      </c>
      <c r="J15" s="36">
        <v>14.62</v>
      </c>
    </row>
    <row r="16" spans="1:10">
      <c r="A16" s="24"/>
      <c r="B16" s="4"/>
      <c r="C16" s="37"/>
      <c r="D16" s="29" t="s">
        <v>37</v>
      </c>
      <c r="E16" s="30">
        <f t="shared" ref="E16:J16" si="1">SUM(E9:E15)</f>
        <v>866</v>
      </c>
      <c r="F16" s="31">
        <f t="shared" si="1"/>
        <v>93.8</v>
      </c>
      <c r="G16" s="32">
        <f t="shared" si="1"/>
        <v>800.18000000000006</v>
      </c>
      <c r="H16" s="32">
        <f>SUM(H9:H15)</f>
        <v>27.36</v>
      </c>
      <c r="I16" s="32">
        <f t="shared" si="1"/>
        <v>29.52</v>
      </c>
      <c r="J16" s="32">
        <f t="shared" si="1"/>
        <v>104.85</v>
      </c>
    </row>
  </sheetData>
  <mergeCells count="14">
    <mergeCell ref="I2:I3"/>
    <mergeCell ref="J2:J3"/>
    <mergeCell ref="A5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2023-10-07T04:44:02Z</dcterms:modified>
</cp:coreProperties>
</file>