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<sst xmlns="http://schemas.openxmlformats.org/spreadsheetml/2006/main" count="46" uniqueCount="42">
  <si>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</si>
  <si>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</si>
  <si>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</si>
  <si>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06.10.2023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</si>
  <si>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</si>
  <si>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</si>
  <si>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</si>
  <si>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</si>
  <si>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</si>
  <si>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</si>
  <si>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</si>
  <si>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</si>
  <si>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</si>
  <si>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</si>
  <si>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</si>
  <si>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</si>
  <si>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</si>
  <si>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</si>
  <si>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</si>
  <si>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</si>
  <si>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</si>
  <si>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</si>
  <si>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</si>
  <si>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</si>
  <si>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</si>
  <si>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</si>
  <si>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</si>
  <si>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</si>
  <si>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</si>
  <si>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</si>
  <si>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</si>
  <si>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</si>
  <si>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</si>
  <si>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</si>
  <si>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</si>
  <si>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</si>
  <si>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Итого за обед (2 смена)</t>
  </si>
  <si>
    <t>Мясные шарики с овощами, Каша вязкая (пшеничная)</t>
  </si>
  <si>
    <t>ттк № 59, 510*</t>
  </si>
  <si>
    <t>гор.блюдо</t>
  </si>
  <si>
    <t>Завтрак</t>
  </si>
  <si>
    <t>МОАУ "Гимазия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</si>
</sst>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4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40</v>
      </c>
      <c r="B4" s="1" t="s">
        <v>39</v>
      </c>
      <c r="C4" s="19" t="s">
        <v>38</v>
      </c>
      <c r="D4" s="19" t="s">
        <v>37</v>
      </c>
      <c r="E4" s="20">
        <v>283</v>
      </c>
      <c r="F4" s="21">
        <v>54.44</v>
      </c>
      <c r="G4" s="22">
        <v>436.83</v>
      </c>
      <c r="H4" s="22">
        <v>17.86</v>
      </c>
      <c r="I4" s="22">
        <v>17.39</v>
      </c>
      <c r="J4" s="22">
        <v>41.92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9.73</v>
      </c>
      <c r="G5" s="22">
        <v>94.08</v>
      </c>
      <c r="H5" s="22">
        <v>0</v>
      </c>
      <c r="I5" s="22">
        <v>0</v>
      </c>
      <c r="J5" s="22">
        <v>25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31</v>
      </c>
      <c r="F6" s="20">
        <v>1.63</v>
      </c>
      <c r="G6" s="24">
        <v>72.849999999999994</v>
      </c>
      <c r="H6" s="24">
        <v>2.36</v>
      </c>
      <c r="I6" s="24">
        <v>0.26</v>
      </c>
      <c r="J6" s="24">
        <v>15.25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514</v>
      </c>
      <c r="F7" s="27">
        <f>SUM(F4:F6)</f>
        <v>65.8</v>
      </c>
      <c r="G7" s="28">
        <f>SUM(G4:G6)</f>
        <v>603.76</v>
      </c>
      <c r="H7" s="28">
        <f t="shared" si="0"/>
        <v>20.22</v>
      </c>
      <c r="I7" s="28">
        <f t="shared" si="0"/>
        <v>17.650000000000002</v>
      </c>
      <c r="J7" s="28">
        <f t="shared" si="0"/>
        <v>82.17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3" t="s">
        <v>30</v>
      </c>
      <c r="E9" s="20">
        <v>65</v>
      </c>
      <c r="F9" s="21">
        <v>8.91</v>
      </c>
      <c r="G9" s="22">
        <v>81.75</v>
      </c>
      <c r="H9" s="22">
        <v>0.67</v>
      </c>
      <c r="I9" s="22">
        <v>5.75</v>
      </c>
      <c r="J9" s="22">
        <v>6.81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250</v>
      </c>
      <c r="F10" s="21">
        <v>6.77</v>
      </c>
      <c r="G10" s="22">
        <v>134.75</v>
      </c>
      <c r="H10" s="22">
        <v>5.49</v>
      </c>
      <c r="I10" s="22">
        <v>5.28</v>
      </c>
      <c r="J10" s="22">
        <v>16.329999999999998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120</v>
      </c>
      <c r="F11" s="21">
        <v>56.84</v>
      </c>
      <c r="G11" s="22">
        <v>265.33</v>
      </c>
      <c r="H11" s="22">
        <v>15.07</v>
      </c>
      <c r="I11" s="22">
        <v>12</v>
      </c>
      <c r="J11" s="22">
        <v>13.73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200</v>
      </c>
      <c r="F12" s="21">
        <v>8.73</v>
      </c>
      <c r="G12" s="22">
        <v>238</v>
      </c>
      <c r="H12" s="22">
        <v>6</v>
      </c>
      <c r="I12" s="22">
        <v>8.1999999999999993</v>
      </c>
      <c r="J12" s="22">
        <v>33.200000000000003</v>
      </c>
    </row>
    <row r="13" spans="1:10">
      <c r="A13" s="18"/>
      <c r="B13" s="1" t="s">
        <v>20</v>
      </c>
      <c r="C13" s="19" t="s">
        <v>34</v>
      </c>
      <c r="D13" s="19" t="s">
        <v>35</v>
      </c>
      <c r="E13" s="20">
        <v>200</v>
      </c>
      <c r="F13" s="20">
        <v>11.07</v>
      </c>
      <c r="G13" s="22">
        <v>142</v>
      </c>
      <c r="H13" s="22">
        <v>0.2</v>
      </c>
      <c r="I13" s="22"/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28</v>
      </c>
      <c r="F14" s="20">
        <v>1.48</v>
      </c>
      <c r="G14" s="24">
        <v>65.8</v>
      </c>
      <c r="H14" s="24">
        <v>2.13</v>
      </c>
      <c r="I14" s="24">
        <v>0.23</v>
      </c>
      <c r="J14" s="24">
        <v>13.77</v>
      </c>
    </row>
    <row r="15" spans="1:10">
      <c r="A15" s="18"/>
      <c r="B15" s="4"/>
      <c r="C15" s="29"/>
      <c r="D15" s="25" t="s">
        <v>36</v>
      </c>
      <c r="E15" s="26">
        <f t="shared" ref="E15:J15" si="1">SUM(E9:E14)</f>
        <v>863</v>
      </c>
      <c r="F15" s="27">
        <f t="shared" si="1"/>
        <v>93.800000000000026</v>
      </c>
      <c r="G15" s="30">
        <f t="shared" si="1"/>
        <v>927.62999999999988</v>
      </c>
      <c r="H15" s="30">
        <f t="shared" si="1"/>
        <v>29.56</v>
      </c>
      <c r="I15" s="30">
        <f t="shared" si="1"/>
        <v>31.46</v>
      </c>
      <c r="J15" s="30">
        <f t="shared" si="1"/>
        <v>119.63999999999999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2023-09-29T06:37:38Z</dcterms:modified>
</cp:coreProperties>
</file>