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D16"/>
  <c r="I7"/>
  <c r="H7"/>
  <c r="G7"/>
  <c r="F7"/>
  <c r="E7"/>
  <c r="D7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<sst xmlns="http://schemas.openxmlformats.org/spreadsheetml/2006/main" count="45" uniqueCount="40">
  <si>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</si>
  <si>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</si>
  <si>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20.09.2023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</si>
  <si>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</si>
  <si>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</si>
  <si>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</si>
  <si>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</si>
  <si>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</si>
  <si>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</si>
  <si>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</si>
  <si>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</si>
  <si>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</si>
  <si>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</si>
  <si>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</si>
  <si>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</si>
  <si>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</si>
  <si>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</si>
  <si>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</si>
  <si>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</si>
  <si>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</si>
  <si>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</si>
  <si>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</si>
  <si>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</si>
  <si>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</si>
  <si>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</si>
  <si>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</si>
  <si>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</si>
  <si>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</si>
  <si>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</si>
  <si>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</si>
  <si>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</si>
  <si>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</si>
  <si>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</si>
  <si>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</si>
  <si>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</si>
  <si>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</si>
  <si>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Тефтели (1-й вариант), Каша вязкая (гречневая)</t>
  </si>
  <si>
    <t>461*, 510*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</si>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</sst>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sqref="A1:C1"/>
    </sheetView>
  </sheetViews>
  <sheetFormatPr defaultRowHeight="15"/>
  <cols>
    <col min="1" max="1" width="16.5703125" customWidth="1"/>
    <col min="2" max="2" width="14.28515625" customWidth="1"/>
    <col min="3" max="3" width="39.85546875" customWidth="1"/>
    <col min="4" max="4" width="15.140625" customWidth="1"/>
    <col min="5" max="5" width="15.28515625" customWidth="1"/>
    <col min="6" max="6" width="13.5703125" customWidth="1"/>
    <col min="7" max="7" width="10.7109375" customWidth="1"/>
    <col min="8" max="8" width="10" customWidth="1"/>
    <col min="9" max="9" width="14.140625" customWidth="1"/>
  </cols>
  <sheetData>
    <row r="1" spans="1:9">
      <c r="A1" s="1" t="s">
        <v>39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3" t="s">
        <v>9</v>
      </c>
      <c r="H2" s="13" t="s">
        <v>10</v>
      </c>
      <c r="I2" s="13" t="s">
        <v>11</v>
      </c>
    </row>
    <row r="3" spans="1:9">
      <c r="A3" s="8"/>
      <c r="B3" s="14"/>
      <c r="C3" s="15"/>
      <c r="D3" s="16"/>
      <c r="E3" s="11"/>
      <c r="F3" s="11"/>
      <c r="G3" s="17"/>
      <c r="H3" s="17"/>
      <c r="I3" s="17"/>
    </row>
    <row r="4" spans="1:9">
      <c r="A4" s="2" t="s">
        <v>38</v>
      </c>
      <c r="B4" s="18" t="s">
        <v>37</v>
      </c>
      <c r="C4" s="18" t="s">
        <v>36</v>
      </c>
      <c r="D4" s="19">
        <v>293</v>
      </c>
      <c r="E4" s="20">
        <v>58.71</v>
      </c>
      <c r="F4" s="21">
        <v>444.38</v>
      </c>
      <c r="G4" s="21">
        <v>17.440000000000001</v>
      </c>
      <c r="H4" s="21">
        <v>19.34</v>
      </c>
      <c r="I4" s="21">
        <v>41.4</v>
      </c>
    </row>
    <row r="5" spans="1:9">
      <c r="A5" s="2" t="s">
        <v>18</v>
      </c>
      <c r="B5" s="18" t="s">
        <v>19</v>
      </c>
      <c r="C5" s="22" t="s">
        <v>20</v>
      </c>
      <c r="D5" s="19">
        <v>200</v>
      </c>
      <c r="E5" s="20">
        <v>5.05</v>
      </c>
      <c r="F5" s="21">
        <v>92.8</v>
      </c>
      <c r="G5" s="21">
        <v>0</v>
      </c>
      <c r="H5" s="21">
        <v>0</v>
      </c>
      <c r="I5" s="21">
        <v>23.2</v>
      </c>
    </row>
    <row r="6" spans="1:9">
      <c r="A6" s="2" t="s">
        <v>21</v>
      </c>
      <c r="B6" s="22" t="s">
        <v>22</v>
      </c>
      <c r="C6" s="18" t="s">
        <v>23</v>
      </c>
      <c r="D6" s="19">
        <v>40</v>
      </c>
      <c r="E6" s="19">
        <v>2.04</v>
      </c>
      <c r="F6" s="23">
        <v>94</v>
      </c>
      <c r="G6" s="23">
        <v>3.04</v>
      </c>
      <c r="H6" s="23">
        <v>0.33</v>
      </c>
      <c r="I6" s="23">
        <v>19.68</v>
      </c>
    </row>
    <row r="7" spans="1:9">
      <c r="A7" s="2"/>
      <c r="B7" s="22"/>
      <c r="C7" s="24" t="s">
        <v>24</v>
      </c>
      <c r="D7" s="25">
        <f t="shared" ref="D7:I7" si="0">SUM(D4:D6)</f>
        <v>533</v>
      </c>
      <c r="E7" s="26">
        <f t="shared" si="0"/>
        <v>65.8</v>
      </c>
      <c r="F7" s="27">
        <f t="shared" si="0"/>
        <v>631.17999999999995</v>
      </c>
      <c r="G7" s="27">
        <f t="shared" si="0"/>
        <v>20.48</v>
      </c>
      <c r="H7" s="27">
        <f t="shared" si="0"/>
        <v>19.669999999999998</v>
      </c>
      <c r="I7" s="27">
        <f t="shared" si="0"/>
        <v>84.28</v>
      </c>
    </row>
    <row r="8" spans="1:9">
      <c r="A8" s="2"/>
      <c r="B8" s="22"/>
      <c r="C8" s="24"/>
      <c r="D8" s="25"/>
      <c r="E8" s="25"/>
      <c r="F8" s="27"/>
      <c r="G8" s="27"/>
      <c r="H8" s="27"/>
      <c r="I8" s="27"/>
    </row>
    <row r="9" spans="1:9">
      <c r="A9" s="2" t="s">
        <v>25</v>
      </c>
      <c r="B9" s="18" t="s">
        <v>26</v>
      </c>
      <c r="C9" s="28" t="s">
        <v>27</v>
      </c>
      <c r="D9" s="29">
        <v>60</v>
      </c>
      <c r="E9" s="30">
        <v>8.61</v>
      </c>
      <c r="F9" s="31">
        <v>82.8</v>
      </c>
      <c r="G9" s="31">
        <v>0.66</v>
      </c>
      <c r="H9" s="31">
        <v>6.06</v>
      </c>
      <c r="I9" s="31">
        <v>6.36</v>
      </c>
    </row>
    <row r="10" spans="1:9">
      <c r="A10" s="2" t="s">
        <v>28</v>
      </c>
      <c r="B10" s="18" t="s">
        <v>29</v>
      </c>
      <c r="C10" s="22" t="s">
        <v>30</v>
      </c>
      <c r="D10" s="19">
        <v>200</v>
      </c>
      <c r="E10" s="20">
        <v>11.83</v>
      </c>
      <c r="F10" s="21">
        <v>96.6</v>
      </c>
      <c r="G10" s="21">
        <v>1.68</v>
      </c>
      <c r="H10" s="21">
        <v>4.0999999999999996</v>
      </c>
      <c r="I10" s="21">
        <v>13.27</v>
      </c>
    </row>
    <row r="11" spans="1:9">
      <c r="A11" s="2" t="s">
        <v>12</v>
      </c>
      <c r="B11" s="18" t="s">
        <v>13</v>
      </c>
      <c r="C11" s="18" t="s">
        <v>14</v>
      </c>
      <c r="D11" s="19">
        <v>100</v>
      </c>
      <c r="E11" s="20">
        <v>45.1</v>
      </c>
      <c r="F11" s="21">
        <v>232.67</v>
      </c>
      <c r="G11" s="21">
        <v>12.3</v>
      </c>
      <c r="H11" s="21">
        <v>11.11</v>
      </c>
      <c r="I11" s="21">
        <v>12.47</v>
      </c>
    </row>
    <row r="12" spans="1:9">
      <c r="A12" s="2" t="s">
        <v>15</v>
      </c>
      <c r="B12" s="18" t="s">
        <v>16</v>
      </c>
      <c r="C12" s="22" t="s">
        <v>17</v>
      </c>
      <c r="D12" s="19">
        <v>155</v>
      </c>
      <c r="E12" s="20">
        <v>9.01</v>
      </c>
      <c r="F12" s="21">
        <v>176.7</v>
      </c>
      <c r="G12" s="21">
        <v>4.6500000000000004</v>
      </c>
      <c r="H12" s="21">
        <v>6.98</v>
      </c>
      <c r="I12" s="21">
        <v>23.09</v>
      </c>
    </row>
    <row r="13" spans="1:9">
      <c r="A13" s="2" t="s">
        <v>18</v>
      </c>
      <c r="B13" s="18" t="s">
        <v>31</v>
      </c>
      <c r="C13" s="22" t="s">
        <v>32</v>
      </c>
      <c r="D13" s="19">
        <v>180</v>
      </c>
      <c r="E13" s="20">
        <v>13.39</v>
      </c>
      <c r="F13" s="21">
        <v>32.4</v>
      </c>
      <c r="G13" s="21">
        <v>1.8</v>
      </c>
      <c r="H13" s="21">
        <v>0.18</v>
      </c>
      <c r="I13" s="21">
        <v>5.22</v>
      </c>
    </row>
    <row r="14" spans="1:9">
      <c r="A14" s="2" t="s">
        <v>21</v>
      </c>
      <c r="B14" s="22" t="s">
        <v>22</v>
      </c>
      <c r="C14" s="18" t="s">
        <v>23</v>
      </c>
      <c r="D14" s="19">
        <v>40</v>
      </c>
      <c r="E14" s="19">
        <v>2.04</v>
      </c>
      <c r="F14" s="23">
        <v>94</v>
      </c>
      <c r="G14" s="23">
        <v>3.04</v>
      </c>
      <c r="H14" s="23">
        <v>0.33</v>
      </c>
      <c r="I14" s="23">
        <v>19.68</v>
      </c>
    </row>
    <row r="15" spans="1:9">
      <c r="A15" s="2" t="s">
        <v>21</v>
      </c>
      <c r="B15" s="22" t="s">
        <v>33</v>
      </c>
      <c r="C15" s="18" t="s">
        <v>34</v>
      </c>
      <c r="D15" s="19">
        <v>33</v>
      </c>
      <c r="E15" s="20">
        <v>2.87</v>
      </c>
      <c r="F15" s="21">
        <v>59.73</v>
      </c>
      <c r="G15" s="21">
        <v>2.1800000000000002</v>
      </c>
      <c r="H15" s="21">
        <v>0.4</v>
      </c>
      <c r="I15" s="21">
        <v>11.22</v>
      </c>
    </row>
    <row r="16" spans="1:9">
      <c r="A16" s="4"/>
      <c r="B16" s="32"/>
      <c r="C16" s="24" t="s">
        <v>35</v>
      </c>
      <c r="D16" s="25">
        <f t="shared" ref="D16:I16" si="1">SUM(D9:D15)</f>
        <v>768</v>
      </c>
      <c r="E16" s="26">
        <f t="shared" si="1"/>
        <v>92.850000000000009</v>
      </c>
      <c r="F16" s="33">
        <f t="shared" si="1"/>
        <v>774.9</v>
      </c>
      <c r="G16" s="33">
        <f t="shared" si="1"/>
        <v>26.31</v>
      </c>
      <c r="H16" s="33">
        <f t="shared" si="1"/>
        <v>29.159999999999997</v>
      </c>
      <c r="I16" s="33">
        <f t="shared" si="1"/>
        <v>91.31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2023-09-16T04:10:27Z</dcterms:modified>
</cp:coreProperties>
</file>