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D16"/>
  <c r="I7"/>
  <c r="H7"/>
  <c r="G7"/>
  <c r="F7"/>
  <c r="E7"/>
  <c r="D7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<sst xmlns="http://schemas.openxmlformats.org/spreadsheetml/2006/main" count="45" uniqueCount="40">
  <si>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</si>
  <si>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</si>
  <si>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18.09.2023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</si>
  <si>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</si>
  <si>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</si>
  <si>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</si>
  <si>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</si>
  <si>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</si>
  <si>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</si>
  <si>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</si>
  <si>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</si>
  <si>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</si>
  <si>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</si>
  <si>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Фрикадельки куриные в соусе (1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</si>
  <si>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</si>
  <si>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</si>
  <si>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</si>
  <si>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</si>
  <si>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</si>
  <si>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</si>
  <si>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</si>
  <si>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</si>
  <si>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</si>
  <si>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</si>
  <si>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</si>
  <si>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</si>
  <si>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</si>
  <si>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</si>
  <si>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</si>
  <si>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</si>
  <si>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ттк №84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</si>
  <si>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</si>
  <si>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</si>
  <si>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</si>
  <si>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</si>
  <si>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</si>
  <si>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ттк №75, 516*</t>
  </si>
  <si>
    <t>Фрикадельки куриные в соусе (1 вариант), Макаронные изделия отварные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</si>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</sst>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D4" sqref="D4"/>
    </sheetView>
  </sheetViews>
  <sheetFormatPr defaultRowHeight="15"/>
  <cols>
    <col min="1" max="1" width="10.85546875" customWidth="1"/>
    <col min="2" max="2" width="14.28515625" customWidth="1"/>
    <col min="3" max="3" width="45.42578125" customWidth="1"/>
    <col min="4" max="4" width="13.5703125" customWidth="1"/>
    <col min="5" max="5" width="9.5703125" customWidth="1"/>
    <col min="6" max="6" width="11" customWidth="1"/>
    <col min="7" max="7" width="8" customWidth="1"/>
    <col min="8" max="8" width="8.140625" customWidth="1"/>
    <col min="9" max="9" width="9.85546875" customWidth="1"/>
  </cols>
  <sheetData>
    <row r="1" spans="1:9">
      <c r="A1" s="1" t="s">
        <v>39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2" t="s">
        <v>8</v>
      </c>
      <c r="G2" s="13" t="s">
        <v>9</v>
      </c>
      <c r="H2" s="13" t="s">
        <v>10</v>
      </c>
      <c r="I2" s="13" t="s">
        <v>11</v>
      </c>
    </row>
    <row r="3" spans="1:9">
      <c r="A3" s="8"/>
      <c r="B3" s="14"/>
      <c r="C3" s="15"/>
      <c r="D3" s="16"/>
      <c r="E3" s="11"/>
      <c r="F3" s="11"/>
      <c r="G3" s="17"/>
      <c r="H3" s="17"/>
      <c r="I3" s="17"/>
    </row>
    <row r="4" spans="1:9" ht="30">
      <c r="A4" s="2" t="s">
        <v>38</v>
      </c>
      <c r="B4" s="18" t="s">
        <v>36</v>
      </c>
      <c r="C4" s="19" t="s">
        <v>37</v>
      </c>
      <c r="D4" s="20">
        <v>278</v>
      </c>
      <c r="E4" s="21">
        <v>49.44</v>
      </c>
      <c r="F4" s="22">
        <v>408.34</v>
      </c>
      <c r="G4" s="22">
        <v>15.65</v>
      </c>
      <c r="H4" s="22">
        <v>15.65</v>
      </c>
      <c r="I4" s="22">
        <v>49.87</v>
      </c>
    </row>
    <row r="5" spans="1:9">
      <c r="A5" s="2" t="s">
        <v>17</v>
      </c>
      <c r="B5" s="18" t="s">
        <v>18</v>
      </c>
      <c r="C5" s="18" t="s">
        <v>19</v>
      </c>
      <c r="D5" s="23">
        <v>200</v>
      </c>
      <c r="E5" s="21">
        <v>13.18</v>
      </c>
      <c r="F5" s="24">
        <v>91.04</v>
      </c>
      <c r="G5" s="24">
        <v>0</v>
      </c>
      <c r="H5" s="24">
        <v>0</v>
      </c>
      <c r="I5" s="24">
        <v>22.76</v>
      </c>
    </row>
    <row r="6" spans="1:9">
      <c r="A6" s="2" t="s">
        <v>20</v>
      </c>
      <c r="B6" s="19" t="s">
        <v>21</v>
      </c>
      <c r="C6" s="18" t="s">
        <v>22</v>
      </c>
      <c r="D6" s="23">
        <v>50</v>
      </c>
      <c r="E6" s="21">
        <v>3.18</v>
      </c>
      <c r="F6" s="25">
        <v>117.5</v>
      </c>
      <c r="G6" s="25">
        <v>3.8</v>
      </c>
      <c r="H6" s="25">
        <v>0.4</v>
      </c>
      <c r="I6" s="25">
        <v>24.6</v>
      </c>
    </row>
    <row r="7" spans="1:9">
      <c r="A7" s="2"/>
      <c r="B7" s="26"/>
      <c r="C7" s="27" t="s">
        <v>23</v>
      </c>
      <c r="D7" s="28">
        <f t="shared" ref="D7:I7" si="0">SUM(D4:D6)</f>
        <v>528</v>
      </c>
      <c r="E7" s="29">
        <f t="shared" si="0"/>
        <v>65.8</v>
      </c>
      <c r="F7" s="30">
        <f t="shared" si="0"/>
        <v>616.88</v>
      </c>
      <c r="G7" s="30">
        <f t="shared" si="0"/>
        <v>19.45</v>
      </c>
      <c r="H7" s="30">
        <f t="shared" si="0"/>
        <v>16.05</v>
      </c>
      <c r="I7" s="30">
        <f t="shared" si="0"/>
        <v>97.22999999999999</v>
      </c>
    </row>
    <row r="8" spans="1:9">
      <c r="A8" s="2"/>
      <c r="B8" s="31"/>
      <c r="C8" s="27"/>
      <c r="D8" s="28"/>
      <c r="E8" s="28"/>
      <c r="F8" s="30"/>
      <c r="G8" s="30"/>
      <c r="H8" s="30"/>
      <c r="I8" s="30"/>
    </row>
    <row r="9" spans="1:9">
      <c r="A9" s="2" t="s">
        <v>24</v>
      </c>
      <c r="B9" s="32" t="s">
        <v>25</v>
      </c>
      <c r="C9" s="19" t="s">
        <v>26</v>
      </c>
      <c r="D9" s="23">
        <v>60</v>
      </c>
      <c r="E9" s="21">
        <v>11.2</v>
      </c>
      <c r="F9" s="33">
        <v>57.75</v>
      </c>
      <c r="G9" s="33">
        <v>0.94</v>
      </c>
      <c r="H9" s="33">
        <v>3.92</v>
      </c>
      <c r="I9" s="33">
        <v>4.8</v>
      </c>
    </row>
    <row r="10" spans="1:9">
      <c r="A10" s="2" t="s">
        <v>27</v>
      </c>
      <c r="B10" s="18" t="s">
        <v>28</v>
      </c>
      <c r="C10" s="19" t="s">
        <v>29</v>
      </c>
      <c r="D10" s="23">
        <v>250</v>
      </c>
      <c r="E10" s="21">
        <v>16.239999999999998</v>
      </c>
      <c r="F10" s="33">
        <v>124.28</v>
      </c>
      <c r="G10" s="33">
        <v>3.79</v>
      </c>
      <c r="H10" s="33">
        <v>6.28</v>
      </c>
      <c r="I10" s="33">
        <v>13.15</v>
      </c>
    </row>
    <row r="11" spans="1:9">
      <c r="A11" s="2" t="s">
        <v>12</v>
      </c>
      <c r="B11" s="18" t="s">
        <v>30</v>
      </c>
      <c r="C11" s="19" t="s">
        <v>13</v>
      </c>
      <c r="D11" s="20">
        <v>110</v>
      </c>
      <c r="E11" s="21">
        <v>40.950000000000003</v>
      </c>
      <c r="F11" s="22">
        <v>161.35</v>
      </c>
      <c r="G11" s="22">
        <v>7.5</v>
      </c>
      <c r="H11" s="22">
        <v>9.1999999999999993</v>
      </c>
      <c r="I11" s="22">
        <v>8.84</v>
      </c>
    </row>
    <row r="12" spans="1:9">
      <c r="A12" s="2" t="s">
        <v>14</v>
      </c>
      <c r="B12" s="18" t="s">
        <v>15</v>
      </c>
      <c r="C12" s="19" t="s">
        <v>16</v>
      </c>
      <c r="D12" s="20">
        <v>170</v>
      </c>
      <c r="E12" s="21">
        <v>11.4</v>
      </c>
      <c r="F12" s="22">
        <v>249.9</v>
      </c>
      <c r="G12" s="22">
        <v>5.95</v>
      </c>
      <c r="H12" s="22">
        <v>6.97</v>
      </c>
      <c r="I12" s="22">
        <v>39.950000000000003</v>
      </c>
    </row>
    <row r="13" spans="1:9">
      <c r="A13" s="2" t="s">
        <v>17</v>
      </c>
      <c r="B13" s="18" t="s">
        <v>31</v>
      </c>
      <c r="C13" s="18" t="s">
        <v>32</v>
      </c>
      <c r="D13" s="23">
        <v>200</v>
      </c>
      <c r="E13" s="21">
        <v>9.8699999999999992</v>
      </c>
      <c r="F13" s="24">
        <v>94.08</v>
      </c>
      <c r="G13" s="24">
        <v>0</v>
      </c>
      <c r="H13" s="24">
        <v>0</v>
      </c>
      <c r="I13" s="24">
        <v>25</v>
      </c>
    </row>
    <row r="14" spans="1:9">
      <c r="A14" s="2" t="s">
        <v>20</v>
      </c>
      <c r="B14" s="19" t="s">
        <v>21</v>
      </c>
      <c r="C14" s="18" t="s">
        <v>22</v>
      </c>
      <c r="D14" s="23">
        <v>33</v>
      </c>
      <c r="E14" s="21">
        <v>2.23</v>
      </c>
      <c r="F14" s="25">
        <v>77.55</v>
      </c>
      <c r="G14" s="25">
        <v>2.5099999999999998</v>
      </c>
      <c r="H14" s="25">
        <v>0.26</v>
      </c>
      <c r="I14" s="25">
        <v>16.239999999999998</v>
      </c>
    </row>
    <row r="15" spans="1:9">
      <c r="A15" s="2" t="s">
        <v>20</v>
      </c>
      <c r="B15" s="19" t="s">
        <v>33</v>
      </c>
      <c r="C15" s="18" t="s">
        <v>34</v>
      </c>
      <c r="D15" s="23">
        <v>30</v>
      </c>
      <c r="E15" s="21">
        <v>1.91</v>
      </c>
      <c r="F15" s="33">
        <v>54.3</v>
      </c>
      <c r="G15" s="33">
        <v>1.98</v>
      </c>
      <c r="H15" s="33">
        <v>0.36</v>
      </c>
      <c r="I15" s="33">
        <v>10.199999999999999</v>
      </c>
    </row>
    <row r="16" spans="1:9">
      <c r="A16" s="4"/>
      <c r="B16" s="34"/>
      <c r="C16" s="27" t="s">
        <v>35</v>
      </c>
      <c r="D16" s="28">
        <f>SUM(D9:D15)</f>
        <v>853</v>
      </c>
      <c r="E16" s="29">
        <f t="shared" ref="E16:I16" si="1">SUM(E9:E15)</f>
        <v>93.800000000000011</v>
      </c>
      <c r="F16" s="35">
        <f t="shared" si="1"/>
        <v>819.20999999999992</v>
      </c>
      <c r="G16" s="35">
        <f t="shared" si="1"/>
        <v>22.669999999999998</v>
      </c>
      <c r="H16" s="35">
        <f t="shared" si="1"/>
        <v>26.99</v>
      </c>
      <c r="I16" s="35">
        <f t="shared" si="1"/>
        <v>118.18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2023-09-16T03:48:01Z</dcterms:modified>
</cp:coreProperties>
</file>