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<sst xmlns="http://schemas.openxmlformats.org/spreadsheetml/2006/main" count="49" uniqueCount="44">
  <si>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</si>
  <si>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</si>
  <si>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</si>
  <si>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11.09.2023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</si>
  <si>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</si>
  <si>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</si>
  <si>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</si>
  <si>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</si>
  <si>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</si>
  <si>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</si>
  <si>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</si>
  <si>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</si>
  <si>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</si>
  <si>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</si>
  <si>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</si>
  <si>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</si>
  <si>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</si>
  <si>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</si>
  <si>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</si>
  <si>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</si>
  <si>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</si>
  <si>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</si>
  <si>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</si>
  <si>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</si>
  <si>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</si>
  <si>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</si>
  <si>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</si>
  <si>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</si>
  <si>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</si>
  <si>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</si>
  <si>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</si>
  <si>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</si>
  <si>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</si>
  <si>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</si>
  <si>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</si>
  <si>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</si>
  <si>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</si>
  <si>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</si>
  <si>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</si>
  <si>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</si>
  <si>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106****, ттк №7, 516*</t>
  </si>
  <si>
    <t>Помидоры свежие (порциями), Шницель детский , Макаронные изделия отварные</t>
  </si>
  <si>
    <t>МОАУ " Гимназия № 4"</t>
  </si>
  <si>
    <t>гор.блюдо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</si>
</sst>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5" sqref="B5"/>
    </sheetView>
  </sheetViews>
  <sheetFormatPr defaultRowHeight="15"/>
  <cols>
    <col min="1" max="1" width="14.5703125" customWidth="1"/>
    <col min="2" max="2" width="16.5703125" customWidth="1"/>
    <col min="3" max="3" width="14.28515625" customWidth="1"/>
    <col min="4" max="4" width="43.85546875" customWidth="1"/>
    <col min="5" max="5" width="10.85546875" customWidth="1"/>
    <col min="6" max="6" width="10.5703125" customWidth="1"/>
    <col min="7" max="7" width="10.28515625" customWidth="1"/>
    <col min="8" max="8" width="9.7109375" customWidth="1"/>
    <col min="9" max="9" width="8.5703125" customWidth="1"/>
    <col min="10" max="10" width="10.140625" customWidth="1"/>
  </cols>
  <sheetData>
    <row r="1" spans="1:10" ht="15.75">
      <c r="A1" s="3" t="s">
        <v>0</v>
      </c>
      <c r="B1" s="4" t="s">
        <v>42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31.5">
      <c r="A4" s="18" t="s">
        <v>14</v>
      </c>
      <c r="B4" s="3" t="s">
        <v>43</v>
      </c>
      <c r="C4" s="19" t="s">
        <v>40</v>
      </c>
      <c r="D4" s="20" t="s">
        <v>41</v>
      </c>
      <c r="E4" s="21">
        <v>279</v>
      </c>
      <c r="F4" s="22">
        <v>58.67</v>
      </c>
      <c r="G4" s="23">
        <v>369.42</v>
      </c>
      <c r="H4" s="23">
        <v>13.38</v>
      </c>
      <c r="I4" s="23">
        <v>14.85</v>
      </c>
      <c r="J4" s="23">
        <v>49.45</v>
      </c>
    </row>
    <row r="5" spans="1:10" ht="15.75">
      <c r="A5" s="24"/>
      <c r="B5" s="3" t="s">
        <v>18</v>
      </c>
      <c r="C5" s="19" t="s">
        <v>19</v>
      </c>
      <c r="D5" s="19" t="s">
        <v>20</v>
      </c>
      <c r="E5" s="25">
        <v>200</v>
      </c>
      <c r="F5" s="22">
        <v>4.97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5.75">
      <c r="A6" s="24"/>
      <c r="B6" s="3" t="s">
        <v>21</v>
      </c>
      <c r="C6" s="20" t="s">
        <v>22</v>
      </c>
      <c r="D6" s="19" t="s">
        <v>23</v>
      </c>
      <c r="E6" s="25">
        <v>30</v>
      </c>
      <c r="F6" s="25">
        <v>2.16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 ht="15.75">
      <c r="A7" s="28"/>
      <c r="B7" s="3"/>
      <c r="C7" s="29"/>
      <c r="D7" s="30" t="s">
        <v>24</v>
      </c>
      <c r="E7" s="31">
        <f t="shared" ref="E7:J7" si="0">SUM(E4:E6)</f>
        <v>509</v>
      </c>
      <c r="F7" s="32">
        <f t="shared" si="0"/>
        <v>65.8</v>
      </c>
      <c r="G7" s="33">
        <f>SUM(G4:G6)</f>
        <v>501.54</v>
      </c>
      <c r="H7" s="33">
        <f t="shared" si="0"/>
        <v>15.73</v>
      </c>
      <c r="I7" s="33">
        <f t="shared" si="0"/>
        <v>15.1</v>
      </c>
      <c r="J7" s="33">
        <f t="shared" si="0"/>
        <v>79.52000000000001</v>
      </c>
    </row>
    <row r="8" spans="1:10" ht="15.75">
      <c r="A8" s="34"/>
      <c r="B8" s="3"/>
      <c r="C8" s="35"/>
      <c r="D8" s="30"/>
      <c r="E8" s="31"/>
      <c r="F8" s="31"/>
      <c r="G8" s="36"/>
      <c r="H8" s="36"/>
      <c r="I8" s="36"/>
      <c r="J8" s="36"/>
    </row>
    <row r="9" spans="1:10" ht="15.75">
      <c r="A9" s="37" t="s">
        <v>25</v>
      </c>
      <c r="B9" s="3" t="s">
        <v>15</v>
      </c>
      <c r="C9" s="19" t="s">
        <v>26</v>
      </c>
      <c r="D9" s="20" t="s">
        <v>27</v>
      </c>
      <c r="E9" s="21">
        <v>60</v>
      </c>
      <c r="F9" s="22">
        <v>10.15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5.75">
      <c r="A10" s="37"/>
      <c r="B10" s="3" t="s">
        <v>28</v>
      </c>
      <c r="C10" s="19" t="s">
        <v>29</v>
      </c>
      <c r="D10" s="20" t="s">
        <v>30</v>
      </c>
      <c r="E10" s="25">
        <v>250</v>
      </c>
      <c r="F10" s="22">
        <v>11.48</v>
      </c>
      <c r="G10" s="38">
        <v>198.4</v>
      </c>
      <c r="H10" s="38">
        <v>2.34</v>
      </c>
      <c r="I10" s="38">
        <v>5.0999999999999996</v>
      </c>
      <c r="J10" s="38">
        <v>16.87</v>
      </c>
    </row>
    <row r="11" spans="1:10" ht="15.75">
      <c r="A11" s="37"/>
      <c r="B11" s="3" t="s">
        <v>16</v>
      </c>
      <c r="C11" s="19" t="s">
        <v>31</v>
      </c>
      <c r="D11" s="20" t="s">
        <v>32</v>
      </c>
      <c r="E11" s="21">
        <v>110</v>
      </c>
      <c r="F11" s="22">
        <v>51.73</v>
      </c>
      <c r="G11" s="23">
        <v>177.66</v>
      </c>
      <c r="H11" s="23">
        <v>9.93</v>
      </c>
      <c r="I11" s="23">
        <v>10.02</v>
      </c>
      <c r="J11" s="23">
        <v>8.84</v>
      </c>
    </row>
    <row r="12" spans="1:10" ht="15.75">
      <c r="A12" s="37"/>
      <c r="B12" s="3" t="s">
        <v>17</v>
      </c>
      <c r="C12" s="19" t="s">
        <v>33</v>
      </c>
      <c r="D12" s="20" t="s">
        <v>34</v>
      </c>
      <c r="E12" s="21">
        <v>170</v>
      </c>
      <c r="F12" s="22">
        <v>10.49</v>
      </c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ht="15.75">
      <c r="A13" s="37"/>
      <c r="B13" s="3" t="s">
        <v>18</v>
      </c>
      <c r="C13" s="19" t="s">
        <v>35</v>
      </c>
      <c r="D13" s="19" t="s">
        <v>36</v>
      </c>
      <c r="E13" s="25">
        <v>200</v>
      </c>
      <c r="F13" s="22">
        <v>5.13</v>
      </c>
      <c r="G13" s="26">
        <v>92.8</v>
      </c>
      <c r="H13" s="26">
        <v>0</v>
      </c>
      <c r="I13" s="26">
        <v>0</v>
      </c>
      <c r="J13" s="26">
        <v>23.2</v>
      </c>
    </row>
    <row r="14" spans="1:10" ht="15.75">
      <c r="A14" s="37"/>
      <c r="B14" s="3" t="s">
        <v>21</v>
      </c>
      <c r="C14" s="20" t="s">
        <v>22</v>
      </c>
      <c r="D14" s="19" t="s">
        <v>23</v>
      </c>
      <c r="E14" s="25">
        <v>35</v>
      </c>
      <c r="F14" s="25">
        <v>2.52</v>
      </c>
      <c r="G14" s="27">
        <v>82.25</v>
      </c>
      <c r="H14" s="27">
        <v>2.66</v>
      </c>
      <c r="I14" s="27">
        <v>0.28000000000000003</v>
      </c>
      <c r="J14" s="27">
        <v>17.22</v>
      </c>
    </row>
    <row r="15" spans="1:10" ht="15.75">
      <c r="A15" s="37"/>
      <c r="B15" s="3" t="s">
        <v>21</v>
      </c>
      <c r="C15" s="20" t="s">
        <v>37</v>
      </c>
      <c r="D15" s="19" t="s">
        <v>38</v>
      </c>
      <c r="E15" s="25">
        <v>32</v>
      </c>
      <c r="F15" s="22">
        <v>2.2999999999999998</v>
      </c>
      <c r="G15" s="38">
        <v>57.92</v>
      </c>
      <c r="H15" s="38">
        <v>2.11</v>
      </c>
      <c r="I15" s="38">
        <v>0.38</v>
      </c>
      <c r="J15" s="38">
        <v>10.88</v>
      </c>
    </row>
    <row r="16" spans="1:10" ht="15.75">
      <c r="A16" s="37"/>
      <c r="B16" s="6"/>
      <c r="C16" s="39"/>
      <c r="D16" s="30" t="s">
        <v>39</v>
      </c>
      <c r="E16" s="31">
        <f t="shared" ref="E16:J16" si="1">SUM(E9:E15)</f>
        <v>857</v>
      </c>
      <c r="F16" s="32">
        <f t="shared" si="1"/>
        <v>93.799999999999983</v>
      </c>
      <c r="G16" s="33">
        <f t="shared" si="1"/>
        <v>860.57999999999981</v>
      </c>
      <c r="H16" s="33">
        <f t="shared" si="1"/>
        <v>23.08</v>
      </c>
      <c r="I16" s="33">
        <f t="shared" si="1"/>
        <v>27.349999999999998</v>
      </c>
      <c r="J16" s="33">
        <f t="shared" si="1"/>
        <v>107.14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2023-09-09T03:42:30Z</dcterms:modified>
</cp:coreProperties>
</file>