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<sst xmlns="http://schemas.openxmlformats.org/spreadsheetml/2006/main" count="48" uniqueCount="44">
  <si>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</si>
  <si>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</si>
  <si>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</si>
  <si>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</si>
  <si>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</si>
  <si>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</si>
  <si>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</si>
  <si>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</si>
  <si>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</si>
  <si>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</si>
  <si>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</si>
  <si>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</si>
  <si>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</si>
  <si>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</si>
  <si>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</si>
  <si>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</si>
  <si>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</si>
  <si>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</si>
  <si>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</si>
  <si>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</si>
  <si>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</si>
  <si>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</si>
  <si>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</si>
  <si>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</si>
  <si>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</si>
  <si>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</si>
  <si>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</si>
  <si>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</si>
  <si>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</si>
  <si>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</si>
  <si>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</si>
  <si>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</si>
  <si>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</si>
  <si>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510*</t>
  </si>
  <si>
    <t>Каша вязкая (пшеничная)</t>
  </si>
  <si>
    <t xml:space="preserve">Каша вязкая (пшеничная), шницель детский </t>
  </si>
  <si>
    <t>510*, ттк №7</t>
  </si>
  <si>
    <t>55 Диет</t>
  </si>
  <si>
    <t>Винегрет овощной (2-й вариант)</t>
  </si>
  <si>
    <t>№148*</t>
  </si>
  <si>
    <t>Суп-лапша домашняя</t>
  </si>
  <si>
    <t>ттк №7</t>
  </si>
  <si>
    <t xml:space="preserve">Шницель детский </t>
  </si>
  <si>
    <t>МОАУ "Гимназия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</si>
</sst>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20</v>
      </c>
      <c r="F1" s="8"/>
      <c r="I1" t="s">
        <v>1</v>
      </c>
      <c r="J1" s="7">
        <v>44949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36</v>
      </c>
      <c r="D4" s="10" t="s">
        <v>35</v>
      </c>
      <c r="E4" s="30">
        <v>265</v>
      </c>
      <c r="F4" s="12">
        <v>56.68</v>
      </c>
      <c r="G4" s="31">
        <v>409.66</v>
      </c>
      <c r="H4" s="31">
        <v>16.45</v>
      </c>
      <c r="I4" s="31">
        <v>17.78</v>
      </c>
      <c r="J4" s="31">
        <v>41.37</v>
      </c>
    </row>
    <row r="5" spans="1:10">
      <c r="A5" s="27"/>
      <c r="B5" s="1" t="s">
        <v>12</v>
      </c>
      <c r="C5" s="9" t="s">
        <v>31</v>
      </c>
      <c r="D5" s="9" t="s">
        <v>32</v>
      </c>
      <c r="E5" s="11">
        <v>200</v>
      </c>
      <c r="F5" s="12">
        <v>6.83</v>
      </c>
      <c r="G5" s="32">
        <v>94.08</v>
      </c>
      <c r="H5" s="32">
        <v>0</v>
      </c>
      <c r="I5" s="32">
        <v>0</v>
      </c>
      <c r="J5" s="32">
        <v>25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36</v>
      </c>
      <c r="F6" s="11">
        <v>2.29</v>
      </c>
      <c r="G6" s="14">
        <v>84.6</v>
      </c>
      <c r="H6" s="14">
        <v>2.74</v>
      </c>
      <c r="I6" s="14">
        <v>0.28999999999999998</v>
      </c>
      <c r="J6" s="14">
        <v>17.71</v>
      </c>
    </row>
    <row r="7" spans="1:10">
      <c r="A7" s="28"/>
      <c r="B7" s="23"/>
      <c r="C7" s="33"/>
      <c r="D7" s="16" t="s">
        <v>27</v>
      </c>
      <c r="E7" s="17">
        <f t="shared" ref="E7:J7" si="0">SUM(E3:E6)</f>
        <v>501</v>
      </c>
      <c r="F7" s="18">
        <f t="shared" si="0"/>
        <v>65.8</v>
      </c>
      <c r="G7" s="20">
        <f t="shared" si="0"/>
        <v>588.34</v>
      </c>
      <c r="H7" s="20">
        <f t="shared" si="0"/>
        <v>19.189999999999998</v>
      </c>
      <c r="I7" s="20">
        <f t="shared" si="0"/>
        <v>18.07</v>
      </c>
      <c r="J7" s="20">
        <f t="shared" si="0"/>
        <v>84.080000000000013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34" t="s">
        <v>37</v>
      </c>
      <c r="D9" s="10" t="s">
        <v>38</v>
      </c>
      <c r="E9" s="11">
        <v>60</v>
      </c>
      <c r="F9" s="12">
        <v>10.94</v>
      </c>
      <c r="G9" s="13">
        <v>57.75</v>
      </c>
      <c r="H9" s="13">
        <v>0.94</v>
      </c>
      <c r="I9" s="13">
        <v>3.92</v>
      </c>
      <c r="J9" s="13">
        <v>4.8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7.82</v>
      </c>
      <c r="G10" s="13">
        <v>120</v>
      </c>
      <c r="H10" s="13">
        <v>2.8</v>
      </c>
      <c r="I10" s="13">
        <v>5.8</v>
      </c>
      <c r="J10" s="13">
        <v>13.9</v>
      </c>
    </row>
    <row r="11" spans="1:10">
      <c r="A11" s="2"/>
      <c r="B11" s="24" t="s">
        <v>16</v>
      </c>
      <c r="C11" s="9" t="s">
        <v>41</v>
      </c>
      <c r="D11" s="10" t="s">
        <v>42</v>
      </c>
      <c r="E11" s="30">
        <v>100</v>
      </c>
      <c r="F11" s="12">
        <v>57.45</v>
      </c>
      <c r="G11" s="31">
        <v>229.95</v>
      </c>
      <c r="H11" s="31">
        <v>13</v>
      </c>
      <c r="I11" s="31">
        <v>12.23</v>
      </c>
      <c r="J11" s="31">
        <v>13.52</v>
      </c>
    </row>
    <row r="12" spans="1:10">
      <c r="A12" s="2"/>
      <c r="B12" s="24" t="s">
        <v>17</v>
      </c>
      <c r="C12" s="9" t="s">
        <v>33</v>
      </c>
      <c r="D12" s="10" t="s">
        <v>34</v>
      </c>
      <c r="E12" s="30">
        <v>155</v>
      </c>
      <c r="F12" s="12">
        <v>6.75</v>
      </c>
      <c r="G12" s="31">
        <v>184.45</v>
      </c>
      <c r="H12" s="31">
        <v>4.6500000000000004</v>
      </c>
      <c r="I12" s="31">
        <v>6.36</v>
      </c>
      <c r="J12" s="31">
        <v>25.73</v>
      </c>
    </row>
    <row r="13" spans="1:10">
      <c r="A13" s="2"/>
      <c r="B13" s="24" t="s">
        <v>18</v>
      </c>
      <c r="C13" s="9" t="s">
        <v>31</v>
      </c>
      <c r="D13" s="9" t="s">
        <v>32</v>
      </c>
      <c r="E13" s="11">
        <v>200</v>
      </c>
      <c r="F13" s="12">
        <v>6.83</v>
      </c>
      <c r="G13" s="32">
        <v>94.08</v>
      </c>
      <c r="H13" s="32">
        <v>0</v>
      </c>
      <c r="I13" s="32">
        <v>0</v>
      </c>
      <c r="J13" s="32">
        <v>25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33</v>
      </c>
      <c r="F14" s="11">
        <v>2.1</v>
      </c>
      <c r="G14" s="14">
        <v>77.55</v>
      </c>
      <c r="H14" s="14">
        <v>2.5099999999999998</v>
      </c>
      <c r="I14" s="14">
        <v>0.26</v>
      </c>
      <c r="J14" s="14">
        <v>16.239999999999998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30</v>
      </c>
      <c r="E16" s="17">
        <f t="shared" ref="E16:J16" si="1">SUM(E9:E15)</f>
        <v>828</v>
      </c>
      <c r="F16" s="18">
        <f t="shared" si="1"/>
        <v>93.8</v>
      </c>
      <c r="G16" s="19">
        <f t="shared" si="1"/>
        <v>818.07999999999993</v>
      </c>
      <c r="H16" s="19">
        <f t="shared" si="1"/>
        <v>25.88</v>
      </c>
      <c r="I16" s="19">
        <f t="shared" si="1"/>
        <v>28.93</v>
      </c>
      <c r="J16" s="19">
        <f t="shared" si="1"/>
        <v>109.39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2023-01-21T03:04:50Z</dcterms:modified>
</cp:coreProperties>
</file>