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H16"/>
  <c r="J16"/>
  <c r="F16"/>
  <c r="J7"/>
  <c r="I7"/>
  <c r="H7"/>
  <c r="G7"/>
  <c r="F7"/>
  <c r="E7"/>
  <c r="G16" l="1"/>
  <c r="I16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<sst xmlns="http://schemas.openxmlformats.org/spreadsheetml/2006/main" count="48" uniqueCount="46">
  <si>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</si>
  <si>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</si>
  <si>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</si>
  <si>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</si>
  <si>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</si>
  <si>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</si>
  <si>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</si>
  <si>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</si>
  <si>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</si>
  <si>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</si>
  <si>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</si>
  <si>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</si>
  <si>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</si>
  <si>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</si>
  <si>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</si>
  <si>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</si>
  <si>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</si>
  <si>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</si>
  <si>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</si>
  <si>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</si>
  <si>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</si>
  <si>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</si>
  <si>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</si>
  <si>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</si>
  <si>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</si>
  <si>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</si>
  <si>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Итого за обед (2 смена)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</si>
  <si>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</si>
  <si>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</si>
  <si>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</si>
  <si>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</si>
  <si>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</si>
  <si>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</si>
  <si>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</si>
  <si>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</si>
  <si>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</si>
  <si>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</si>
  <si>
    <t>108****</t>
  </si>
  <si>
    <t>Хлеб пшеничный</t>
  </si>
  <si>
    <t>110****</t>
  </si>
  <si>
    <t>Хлеб столовый (ржано-пшеничный)</t>
  </si>
  <si>
    <t>ттк №26</t>
  </si>
  <si>
    <t>Фруто-чай</t>
  </si>
  <si>
    <t>Фрикадельки куриные в соусе (2 вариант), макаронные изделия отварные</t>
  </si>
  <si>
    <t>ттк №84,516*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</si>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</sst>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45</v>
      </c>
      <c r="C1" s="38"/>
      <c r="D1" s="39"/>
      <c r="E1" t="s">
        <v>20</v>
      </c>
      <c r="F1" s="8"/>
      <c r="I1" t="s">
        <v>1</v>
      </c>
      <c r="J1" s="7">
        <v>44942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44</v>
      </c>
      <c r="D4" s="10" t="s">
        <v>43</v>
      </c>
      <c r="E4" s="30">
        <v>285</v>
      </c>
      <c r="F4" s="12">
        <v>54.31</v>
      </c>
      <c r="G4" s="31">
        <v>434.91</v>
      </c>
      <c r="H4" s="31">
        <v>16.059999999999999</v>
      </c>
      <c r="I4" s="31">
        <v>17.2</v>
      </c>
      <c r="J4" s="31">
        <v>49.97</v>
      </c>
    </row>
    <row r="5" spans="1:10">
      <c r="A5" s="27"/>
      <c r="B5" s="1" t="s">
        <v>12</v>
      </c>
      <c r="C5" s="9" t="s">
        <v>41</v>
      </c>
      <c r="D5" s="10" t="s">
        <v>42</v>
      </c>
      <c r="E5" s="11">
        <v>200</v>
      </c>
      <c r="F5" s="12">
        <v>9.77</v>
      </c>
      <c r="G5" s="13">
        <v>91.04</v>
      </c>
      <c r="H5" s="13">
        <v>0</v>
      </c>
      <c r="I5" s="13">
        <v>0</v>
      </c>
      <c r="J5" s="13">
        <v>22.76</v>
      </c>
    </row>
    <row r="6" spans="1:10">
      <c r="A6" s="28"/>
      <c r="B6" s="1" t="s">
        <v>21</v>
      </c>
      <c r="C6" s="10" t="s">
        <v>37</v>
      </c>
      <c r="D6" s="9" t="s">
        <v>38</v>
      </c>
      <c r="E6" s="11">
        <v>27</v>
      </c>
      <c r="F6" s="11">
        <v>1.72</v>
      </c>
      <c r="G6" s="14">
        <v>63.45</v>
      </c>
      <c r="H6" s="14">
        <v>2.0499999999999998</v>
      </c>
      <c r="I6" s="14">
        <v>13.28</v>
      </c>
      <c r="J6" s="14">
        <v>63.45</v>
      </c>
    </row>
    <row r="7" spans="1:10">
      <c r="A7" s="28"/>
      <c r="B7" s="23"/>
      <c r="C7" s="32"/>
      <c r="D7" s="16" t="s">
        <v>25</v>
      </c>
      <c r="E7" s="17">
        <f t="shared" ref="E7:J7" si="0">SUM(E2:E6)</f>
        <v>512</v>
      </c>
      <c r="F7" s="17">
        <f t="shared" si="0"/>
        <v>65.8</v>
      </c>
      <c r="G7" s="19">
        <f t="shared" si="0"/>
        <v>589.40000000000009</v>
      </c>
      <c r="H7" s="19">
        <f t="shared" si="0"/>
        <v>18.11</v>
      </c>
      <c r="I7" s="19">
        <f t="shared" si="0"/>
        <v>30.479999999999997</v>
      </c>
      <c r="J7" s="19">
        <f t="shared" si="0"/>
        <v>136.18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27</v>
      </c>
      <c r="D9" s="33" t="s">
        <v>28</v>
      </c>
      <c r="E9" s="34">
        <v>60</v>
      </c>
      <c r="F9" s="35">
        <v>10.94</v>
      </c>
      <c r="G9" s="36">
        <v>57.75</v>
      </c>
      <c r="H9" s="36">
        <v>0.94</v>
      </c>
      <c r="I9" s="36">
        <v>3.92</v>
      </c>
      <c r="J9" s="36">
        <v>4.8</v>
      </c>
    </row>
    <row r="10" spans="1:10">
      <c r="B10" s="24" t="s">
        <v>15</v>
      </c>
      <c r="C10" s="9" t="s">
        <v>29</v>
      </c>
      <c r="D10" s="10" t="s">
        <v>30</v>
      </c>
      <c r="E10" s="11">
        <v>250</v>
      </c>
      <c r="F10" s="12">
        <v>19.7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>
      <c r="A11" s="2"/>
      <c r="B11" s="24" t="s">
        <v>16</v>
      </c>
      <c r="C11" s="9" t="s">
        <v>31</v>
      </c>
      <c r="D11" s="10" t="s">
        <v>32</v>
      </c>
      <c r="E11" s="30">
        <v>100</v>
      </c>
      <c r="F11" s="12">
        <v>38.200000000000003</v>
      </c>
      <c r="G11" s="31">
        <v>161.51</v>
      </c>
      <c r="H11" s="31">
        <v>9.0299999999999994</v>
      </c>
      <c r="I11" s="31">
        <v>9.11</v>
      </c>
      <c r="J11" s="31">
        <v>8.0399999999999991</v>
      </c>
    </row>
    <row r="12" spans="1:10">
      <c r="A12" s="2"/>
      <c r="B12" s="24" t="s">
        <v>17</v>
      </c>
      <c r="C12" s="9" t="s">
        <v>33</v>
      </c>
      <c r="D12" s="10" t="s">
        <v>34</v>
      </c>
      <c r="E12" s="30">
        <v>150</v>
      </c>
      <c r="F12" s="12">
        <v>10.68</v>
      </c>
      <c r="G12" s="31">
        <v>220.5</v>
      </c>
      <c r="H12" s="31">
        <v>5.25</v>
      </c>
      <c r="I12" s="31">
        <v>6.15</v>
      </c>
      <c r="J12" s="31">
        <v>35.25</v>
      </c>
    </row>
    <row r="13" spans="1:10">
      <c r="A13" s="2"/>
      <c r="B13" s="24" t="s">
        <v>18</v>
      </c>
      <c r="C13" s="9" t="s">
        <v>35</v>
      </c>
      <c r="D13" s="10" t="s">
        <v>36</v>
      </c>
      <c r="E13" s="11">
        <v>200</v>
      </c>
      <c r="F13" s="11">
        <v>10.77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>
      <c r="A14" s="2"/>
      <c r="B14" s="24" t="s">
        <v>22</v>
      </c>
      <c r="C14" s="10" t="s">
        <v>37</v>
      </c>
      <c r="D14" s="9" t="s">
        <v>38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39</v>
      </c>
      <c r="D15" s="9" t="s">
        <v>40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26</v>
      </c>
      <c r="E16" s="17">
        <f>SUM(E9:E15)</f>
        <v>815</v>
      </c>
      <c r="F16" s="18">
        <f t="shared" ref="F16:J16" si="1">SUM(F9:F15)</f>
        <v>93.8</v>
      </c>
      <c r="G16" s="19">
        <f t="shared" si="1"/>
        <v>821.79</v>
      </c>
      <c r="H16" s="19">
        <f t="shared" si="1"/>
        <v>23.139999999999997</v>
      </c>
      <c r="I16" s="19">
        <f t="shared" si="1"/>
        <v>26</v>
      </c>
      <c r="J16" s="19">
        <f t="shared" si="1"/>
        <v>120.3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2023-01-14T03:05:29Z</dcterms:modified>
</cp:coreProperties>
</file>