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<sst xmlns="http://schemas.openxmlformats.org/spreadsheetml/2006/main" count="49" uniqueCount="41">
  <si>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</si>
  <si>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</si>
  <si>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</si>
  <si>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18.10.2022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</si>
  <si>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</si>
  <si>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</si>
  <si>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</si>
  <si>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</si>
  <si>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</si>
  <si>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</si>
  <si>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</si>
  <si>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</si>
  <si>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</si>
  <si>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</si>
  <si>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</si>
  <si>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106****</t>
  </si>
  <si>
    <t>Огурцы свежие (порциями)</t>
  </si>
  <si>
    <t>2 блюдо</t>
  </si>
  <si>
    <t>ттк №9</t>
  </si>
  <si>
    <t>Плов из филе птицы</t>
  </si>
  <si>
    <t>напиток</t>
  </si>
  <si>
    <t>294**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</si>
  <si>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</si>
  <si>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</si>
  <si>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</si>
  <si>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</si>
  <si>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</si>
  <si>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</si>
  <si>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ттк №15</t>
  </si>
  <si>
    <t>Салат "Фантазия"</t>
  </si>
  <si>
    <t>1 блюдо</t>
  </si>
  <si>
    <t>№128****</t>
  </si>
  <si>
    <t>Борщ с капустой и картофелем</t>
  </si>
  <si>
    <t>293**</t>
  </si>
  <si>
    <t>Соки овощные, фруктовые и ягодные</t>
  </si>
  <si>
    <t>110****</t>
  </si>
  <si>
    <t>Хлеб столовый (ржано-пшеничный)</t>
  </si>
  <si>
    <t>Итого за обед (2 смена)</t>
  </si>
  <si>
    <t>завтрак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</si>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</sst>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B1" sqref="B1:D1"/>
    </sheetView>
  </sheetViews>
  <sheetFormatPr defaultRowHeight="15"/>
  <cols>
    <col min="1" max="1" width="14.42578125" customWidth="1"/>
    <col min="2" max="2" width="13.140625" customWidth="1"/>
    <col min="3" max="3" width="10.7109375" customWidth="1"/>
    <col min="4" max="4" width="43.7109375" customWidth="1"/>
    <col min="5" max="5" width="15.140625" customWidth="1"/>
    <col min="6" max="6" width="9.140625" customWidth="1"/>
    <col min="7" max="7" width="11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 ht="22.5" customHeight="1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>
      <c r="A4" s="20" t="s">
        <v>38</v>
      </c>
      <c r="B4" s="1" t="s">
        <v>14</v>
      </c>
      <c r="C4" s="21" t="s">
        <v>15</v>
      </c>
      <c r="D4" s="22" t="s">
        <v>16</v>
      </c>
      <c r="E4" s="23">
        <v>69</v>
      </c>
      <c r="F4" s="24">
        <v>8.15</v>
      </c>
      <c r="G4" s="25">
        <v>9.66</v>
      </c>
      <c r="H4" s="25">
        <v>0.55000000000000004</v>
      </c>
      <c r="I4" s="25">
        <v>7.0000000000000007E-2</v>
      </c>
      <c r="J4" s="25">
        <v>1.73</v>
      </c>
    </row>
    <row r="5" spans="1:10" ht="18.75">
      <c r="A5" s="20"/>
      <c r="B5" s="1" t="s">
        <v>39</v>
      </c>
      <c r="C5" s="26" t="s">
        <v>18</v>
      </c>
      <c r="D5" s="22" t="s">
        <v>19</v>
      </c>
      <c r="E5" s="27">
        <v>185</v>
      </c>
      <c r="F5" s="24">
        <v>46.7</v>
      </c>
      <c r="G5" s="28">
        <v>335.31</v>
      </c>
      <c r="H5" s="28">
        <v>14.06</v>
      </c>
      <c r="I5" s="28">
        <v>14.52</v>
      </c>
      <c r="J5" s="28">
        <v>35.869999999999997</v>
      </c>
    </row>
    <row r="6" spans="1:10" ht="18.75">
      <c r="A6" s="20"/>
      <c r="B6" s="1" t="s">
        <v>20</v>
      </c>
      <c r="C6" s="26" t="s">
        <v>21</v>
      </c>
      <c r="D6" s="22" t="s">
        <v>22</v>
      </c>
      <c r="E6" s="23">
        <v>200</v>
      </c>
      <c r="F6" s="24">
        <v>3.75</v>
      </c>
      <c r="G6" s="25">
        <v>61.62</v>
      </c>
      <c r="H6" s="25">
        <v>7.0000000000000007E-2</v>
      </c>
      <c r="I6" s="25">
        <v>0.01</v>
      </c>
      <c r="J6" s="25">
        <v>15.31</v>
      </c>
    </row>
    <row r="7" spans="1:10" ht="18.75">
      <c r="A7" s="20"/>
      <c r="B7" s="1" t="s">
        <v>23</v>
      </c>
      <c r="C7" s="22" t="s">
        <v>24</v>
      </c>
      <c r="D7" s="26" t="s">
        <v>25</v>
      </c>
      <c r="E7" s="23">
        <v>46</v>
      </c>
      <c r="F7" s="23">
        <v>2.93</v>
      </c>
      <c r="G7" s="29">
        <v>108.1</v>
      </c>
      <c r="H7" s="29">
        <v>3.5</v>
      </c>
      <c r="I7" s="29">
        <v>0.37</v>
      </c>
      <c r="J7" s="29">
        <v>22.6</v>
      </c>
    </row>
    <row r="8" spans="1:10" ht="18.75">
      <c r="A8" s="20"/>
      <c r="B8" s="1"/>
      <c r="C8" s="30"/>
      <c r="D8" s="31" t="s">
        <v>26</v>
      </c>
      <c r="E8" s="32">
        <f t="shared" ref="E8:J8" si="0">SUM(E4:E7)</f>
        <v>500</v>
      </c>
      <c r="F8" s="32">
        <f t="shared" si="0"/>
        <v>61.53</v>
      </c>
      <c r="G8" s="33">
        <f t="shared" si="0"/>
        <v>514.69000000000005</v>
      </c>
      <c r="H8" s="33">
        <f t="shared" si="0"/>
        <v>18.18</v>
      </c>
      <c r="I8" s="34">
        <f t="shared" si="0"/>
        <v>14.969999999999999</v>
      </c>
      <c r="J8" s="33">
        <f t="shared" si="0"/>
        <v>75.509999999999991</v>
      </c>
    </row>
    <row r="9" spans="1:10" ht="18.75">
      <c r="A9" s="35"/>
      <c r="B9" s="1"/>
      <c r="C9" s="36"/>
      <c r="D9" s="31"/>
      <c r="E9" s="32"/>
      <c r="F9" s="32"/>
      <c r="G9" s="33"/>
      <c r="H9" s="33"/>
      <c r="I9" s="33"/>
      <c r="J9" s="33"/>
    </row>
    <row r="10" spans="1:10" ht="18.75">
      <c r="A10" s="20" t="s">
        <v>27</v>
      </c>
      <c r="B10" s="1" t="s">
        <v>14</v>
      </c>
      <c r="C10" s="26" t="s">
        <v>28</v>
      </c>
      <c r="D10" s="22" t="s">
        <v>29</v>
      </c>
      <c r="E10" s="23">
        <v>80</v>
      </c>
      <c r="F10" s="24">
        <v>9.6999999999999993</v>
      </c>
      <c r="G10" s="25">
        <v>105.19</v>
      </c>
      <c r="H10" s="25">
        <v>1.52</v>
      </c>
      <c r="I10" s="25">
        <v>7.08</v>
      </c>
      <c r="J10" s="25">
        <v>8.85</v>
      </c>
    </row>
    <row r="11" spans="1:10" ht="18.75">
      <c r="A11" s="20"/>
      <c r="B11" s="1" t="s">
        <v>30</v>
      </c>
      <c r="C11" s="26" t="s">
        <v>31</v>
      </c>
      <c r="D11" s="22" t="s">
        <v>32</v>
      </c>
      <c r="E11" s="23">
        <v>250</v>
      </c>
      <c r="F11" s="24">
        <v>7.89</v>
      </c>
      <c r="G11" s="25">
        <v>95</v>
      </c>
      <c r="H11" s="25">
        <v>1.83</v>
      </c>
      <c r="I11" s="25">
        <v>5</v>
      </c>
      <c r="J11" s="25">
        <v>10.65</v>
      </c>
    </row>
    <row r="12" spans="1:10" ht="18.75">
      <c r="A12" s="20"/>
      <c r="B12" s="1" t="s">
        <v>17</v>
      </c>
      <c r="C12" s="26" t="s">
        <v>18</v>
      </c>
      <c r="D12" s="22" t="s">
        <v>19</v>
      </c>
      <c r="E12" s="27">
        <v>210</v>
      </c>
      <c r="F12" s="24">
        <v>53.31</v>
      </c>
      <c r="G12" s="28">
        <v>380.63</v>
      </c>
      <c r="H12" s="28">
        <v>15.96</v>
      </c>
      <c r="I12" s="28">
        <v>16.489999999999998</v>
      </c>
      <c r="J12" s="28">
        <v>40.72</v>
      </c>
    </row>
    <row r="13" spans="1:10" ht="18.75">
      <c r="A13" s="20"/>
      <c r="B13" s="1" t="s">
        <v>20</v>
      </c>
      <c r="C13" s="26" t="s">
        <v>33</v>
      </c>
      <c r="D13" s="22" t="s">
        <v>34</v>
      </c>
      <c r="E13" s="23">
        <v>200</v>
      </c>
      <c r="F13" s="24">
        <v>11.59</v>
      </c>
      <c r="G13" s="25">
        <v>36</v>
      </c>
      <c r="H13" s="25">
        <v>2</v>
      </c>
      <c r="I13" s="25">
        <v>0.2</v>
      </c>
      <c r="J13" s="25">
        <v>5.8</v>
      </c>
    </row>
    <row r="14" spans="1:10" ht="18.75">
      <c r="A14" s="20"/>
      <c r="B14" s="1" t="s">
        <v>23</v>
      </c>
      <c r="C14" s="22" t="s">
        <v>24</v>
      </c>
      <c r="D14" s="26" t="s">
        <v>25</v>
      </c>
      <c r="E14" s="23">
        <v>37</v>
      </c>
      <c r="F14" s="23">
        <v>2.54</v>
      </c>
      <c r="G14" s="29">
        <v>86.95</v>
      </c>
      <c r="H14" s="29">
        <v>2.81</v>
      </c>
      <c r="I14" s="29">
        <v>0.3</v>
      </c>
      <c r="J14" s="29">
        <v>18.2</v>
      </c>
    </row>
    <row r="15" spans="1:10" ht="18.75">
      <c r="A15" s="20"/>
      <c r="B15" s="1" t="s">
        <v>23</v>
      </c>
      <c r="C15" s="22" t="s">
        <v>35</v>
      </c>
      <c r="D15" s="26" t="s">
        <v>36</v>
      </c>
      <c r="E15" s="23">
        <v>40</v>
      </c>
      <c r="F15" s="24">
        <v>2.54</v>
      </c>
      <c r="G15" s="25">
        <v>72.400000000000006</v>
      </c>
      <c r="H15" s="25">
        <v>2.64</v>
      </c>
      <c r="I15" s="25">
        <v>0.48</v>
      </c>
      <c r="J15" s="25">
        <v>13.6</v>
      </c>
    </row>
    <row r="16" spans="1:10" ht="18.75">
      <c r="A16" s="20"/>
      <c r="B16" s="4"/>
      <c r="C16" s="37"/>
      <c r="D16" s="31" t="s">
        <v>37</v>
      </c>
      <c r="E16" s="32">
        <f t="shared" ref="E16:J16" si="1">SUM(E10:E15)</f>
        <v>817</v>
      </c>
      <c r="F16" s="38">
        <f t="shared" si="1"/>
        <v>87.570000000000022</v>
      </c>
      <c r="G16" s="34">
        <f t="shared" si="1"/>
        <v>776.17</v>
      </c>
      <c r="H16" s="33">
        <f t="shared" si="1"/>
        <v>26.76</v>
      </c>
      <c r="I16" s="33">
        <f t="shared" si="1"/>
        <v>29.55</v>
      </c>
      <c r="J16" s="33">
        <f t="shared" si="1"/>
        <v>97.82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2022-10-17T06:38:47Z</dcterms:modified>
</cp:coreProperties>
</file>