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E17"/>
  <c r="J8"/>
  <c r="I8"/>
  <c r="H8"/>
  <c r="G8"/>
  <c r="F8"/>
  <c r="E8"/>
</calcChain>
</file>

<file path=xl/sharedStrings.xml><?xml version="1.0" encoding="utf-8"?>
<sst xmlns="http://schemas.openxmlformats.org/spreadsheetml/2006/main" count="52" uniqueCount="43">
  <si>
    <t>Школа</t>
  </si>
  <si>
    <t>Отд./корп</t>
  </si>
  <si>
    <t>День</t>
  </si>
  <si>
    <t>17.10.2022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</si>
  <si>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</si>
  <si>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</si>
  <si>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</si>
  <si>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</si>
  <si>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</si>
  <si>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</si>
  <si>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</si>
  <si>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</si>
  <si>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</si>
  <si>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</si>
  <si>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закуска</t>
  </si>
  <si>
    <t>2 блюдо</t>
  </si>
  <si>
    <t>ттк №7</t>
  </si>
  <si>
    <t>Шницель детский из мяса птицы</t>
  </si>
  <si>
    <t>гарнир</t>
  </si>
  <si>
    <t>510*</t>
  </si>
  <si>
    <t>Каша вязкая (пшеничная)</t>
  </si>
  <si>
    <t>напиток</t>
  </si>
  <si>
    <t>502М 13г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</si>
  <si>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</si>
  <si>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</si>
  <si>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</si>
  <si>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</si>
  <si>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</si>
  <si>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</si>
  <si>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55 Диет</t>
  </si>
  <si>
    <t>Винегрет овощной (2-й вариант)</t>
  </si>
  <si>
    <t>1 блюдо</t>
  </si>
  <si>
    <t>№148*</t>
  </si>
  <si>
    <t>Суп-лапша домашняя</t>
  </si>
  <si>
    <t>ттк №58</t>
  </si>
  <si>
    <t>Фруктовый чай с яблоком</t>
  </si>
  <si>
    <t>110****</t>
  </si>
  <si>
    <t>Хлеб столовый (ржано-пшеничный)</t>
  </si>
  <si>
    <t>Итого за обед (2 смена)</t>
  </si>
  <si>
    <t>гор.блюдо</t>
  </si>
  <si>
    <t>шницель детский из мяса птицы, помидоры свежие(порциями)</t>
  </si>
  <si>
    <t>завтрак</t>
  </si>
  <si>
    <t>МОАУ "Гимназия № 4"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</si>
</sst>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D4" sqref="D4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" t="s">
        <v>0</v>
      </c>
      <c r="B1" s="2" t="s">
        <v>42</v>
      </c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ht="22.5" customHeight="1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37.5">
      <c r="A4" s="20" t="s">
        <v>41</v>
      </c>
      <c r="B4" s="1" t="s">
        <v>39</v>
      </c>
      <c r="C4" s="21" t="s">
        <v>16</v>
      </c>
      <c r="D4" s="22" t="s">
        <v>40</v>
      </c>
      <c r="E4" s="23">
        <v>130</v>
      </c>
      <c r="F4" s="24">
        <v>51.7</v>
      </c>
      <c r="G4" s="25">
        <v>175.37</v>
      </c>
      <c r="H4" s="25">
        <v>12.18</v>
      </c>
      <c r="I4" s="25">
        <v>8.68</v>
      </c>
      <c r="J4" s="25">
        <v>11.74</v>
      </c>
    </row>
    <row r="5" spans="1:10" ht="18.75">
      <c r="A5" s="20"/>
      <c r="B5" s="1" t="s">
        <v>18</v>
      </c>
      <c r="C5" s="26" t="s">
        <v>19</v>
      </c>
      <c r="D5" s="27" t="s">
        <v>20</v>
      </c>
      <c r="E5" s="28">
        <v>150</v>
      </c>
      <c r="F5" s="29">
        <v>6.53</v>
      </c>
      <c r="G5" s="30">
        <v>178.5</v>
      </c>
      <c r="H5" s="30">
        <v>4.5</v>
      </c>
      <c r="I5" s="30">
        <v>6.15</v>
      </c>
      <c r="J5" s="30">
        <v>24.9</v>
      </c>
    </row>
    <row r="6" spans="1:10" ht="18.75">
      <c r="A6" s="20"/>
      <c r="B6" s="1" t="s">
        <v>21</v>
      </c>
      <c r="C6" s="26" t="s">
        <v>22</v>
      </c>
      <c r="D6" s="26" t="s">
        <v>23</v>
      </c>
      <c r="E6" s="31">
        <v>200</v>
      </c>
      <c r="F6" s="29">
        <v>2.0299999999999998</v>
      </c>
      <c r="G6" s="32">
        <v>60</v>
      </c>
      <c r="H6" s="32">
        <v>0.1</v>
      </c>
      <c r="I6" s="32">
        <v>0</v>
      </c>
      <c r="J6" s="32">
        <v>13</v>
      </c>
    </row>
    <row r="7" spans="1:10" ht="18.75">
      <c r="A7" s="20"/>
      <c r="B7" s="1" t="s">
        <v>24</v>
      </c>
      <c r="C7" s="27" t="s">
        <v>25</v>
      </c>
      <c r="D7" s="26" t="s">
        <v>26</v>
      </c>
      <c r="E7" s="31">
        <v>35</v>
      </c>
      <c r="F7" s="31">
        <v>1.27</v>
      </c>
      <c r="G7" s="33">
        <v>82.25</v>
      </c>
      <c r="H7" s="33">
        <v>2.66</v>
      </c>
      <c r="I7" s="33">
        <v>0.28000000000000003</v>
      </c>
      <c r="J7" s="33">
        <v>20.09</v>
      </c>
    </row>
    <row r="8" spans="1:10" ht="18.75">
      <c r="A8" s="20"/>
      <c r="B8" s="1"/>
      <c r="C8" s="34"/>
      <c r="D8" s="35" t="s">
        <v>27</v>
      </c>
      <c r="E8" s="36">
        <f t="shared" ref="E8:J8" si="0">SUM(E4:E7)</f>
        <v>515</v>
      </c>
      <c r="F8" s="36">
        <f t="shared" si="0"/>
        <v>61.530000000000008</v>
      </c>
      <c r="G8" s="37">
        <f t="shared" si="0"/>
        <v>496.12</v>
      </c>
      <c r="H8" s="37">
        <f t="shared" si="0"/>
        <v>19.440000000000001</v>
      </c>
      <c r="I8" s="37">
        <f t="shared" si="0"/>
        <v>15.11</v>
      </c>
      <c r="J8" s="37">
        <f t="shared" si="0"/>
        <v>69.73</v>
      </c>
    </row>
    <row r="9" spans="1:10" ht="18.75">
      <c r="A9" s="38"/>
      <c r="B9" s="1"/>
      <c r="C9" s="39"/>
      <c r="D9" s="35"/>
      <c r="E9" s="36"/>
      <c r="F9" s="36"/>
      <c r="G9" s="37"/>
      <c r="H9" s="37"/>
      <c r="I9" s="37"/>
      <c r="J9" s="37"/>
    </row>
    <row r="10" spans="1:10" ht="18.75">
      <c r="A10" s="20" t="s">
        <v>28</v>
      </c>
      <c r="B10" s="1" t="s">
        <v>14</v>
      </c>
      <c r="C10" s="40" t="s">
        <v>29</v>
      </c>
      <c r="D10" s="27" t="s">
        <v>30</v>
      </c>
      <c r="E10" s="31">
        <v>70</v>
      </c>
      <c r="F10" s="29">
        <v>11.66</v>
      </c>
      <c r="G10" s="41">
        <v>67.38</v>
      </c>
      <c r="H10" s="41">
        <v>1.1000000000000001</v>
      </c>
      <c r="I10" s="41">
        <v>4.57</v>
      </c>
      <c r="J10" s="41">
        <v>5.6</v>
      </c>
    </row>
    <row r="11" spans="1:10" ht="18.75">
      <c r="A11" s="20"/>
      <c r="B11" s="1" t="s">
        <v>31</v>
      </c>
      <c r="C11" s="26" t="s">
        <v>32</v>
      </c>
      <c r="D11" s="27" t="s">
        <v>33</v>
      </c>
      <c r="E11" s="31">
        <v>250</v>
      </c>
      <c r="F11" s="29">
        <v>7.9</v>
      </c>
      <c r="G11" s="41">
        <v>120</v>
      </c>
      <c r="H11" s="41">
        <v>2.8</v>
      </c>
      <c r="I11" s="41">
        <v>5.8</v>
      </c>
      <c r="J11" s="41">
        <v>13.9</v>
      </c>
    </row>
    <row r="12" spans="1:10" ht="18.75">
      <c r="A12" s="20"/>
      <c r="B12" s="1" t="s">
        <v>15</v>
      </c>
      <c r="C12" s="26" t="s">
        <v>16</v>
      </c>
      <c r="D12" s="27" t="s">
        <v>17</v>
      </c>
      <c r="E12" s="28">
        <v>90</v>
      </c>
      <c r="F12" s="29">
        <v>51.58</v>
      </c>
      <c r="G12" s="30">
        <v>206.96</v>
      </c>
      <c r="H12" s="30">
        <v>14.81</v>
      </c>
      <c r="I12" s="30">
        <v>11.01</v>
      </c>
      <c r="J12" s="30">
        <v>12.17</v>
      </c>
    </row>
    <row r="13" spans="1:10" ht="18.75">
      <c r="A13" s="20"/>
      <c r="B13" s="1" t="s">
        <v>18</v>
      </c>
      <c r="C13" s="26" t="s">
        <v>19</v>
      </c>
      <c r="D13" s="27" t="s">
        <v>20</v>
      </c>
      <c r="E13" s="28">
        <v>200</v>
      </c>
      <c r="F13" s="29">
        <v>7.41</v>
      </c>
      <c r="G13" s="30">
        <v>238</v>
      </c>
      <c r="H13" s="30">
        <v>6</v>
      </c>
      <c r="I13" s="30">
        <v>8.1999999999999993</v>
      </c>
      <c r="J13" s="30">
        <v>33.200000000000003</v>
      </c>
    </row>
    <row r="14" spans="1:10" ht="18.75">
      <c r="A14" s="20"/>
      <c r="B14" s="1" t="s">
        <v>21</v>
      </c>
      <c r="C14" s="26" t="s">
        <v>34</v>
      </c>
      <c r="D14" s="27" t="s">
        <v>35</v>
      </c>
      <c r="E14" s="31">
        <v>200</v>
      </c>
      <c r="F14" s="29">
        <v>5.2</v>
      </c>
      <c r="G14" s="41">
        <v>115</v>
      </c>
      <c r="H14" s="41">
        <v>0.2</v>
      </c>
      <c r="I14" s="41">
        <v>0</v>
      </c>
      <c r="J14" s="41">
        <v>35</v>
      </c>
    </row>
    <row r="15" spans="1:10" ht="18.75">
      <c r="A15" s="20"/>
      <c r="B15" s="1" t="s">
        <v>24</v>
      </c>
      <c r="C15" s="27" t="s">
        <v>25</v>
      </c>
      <c r="D15" s="26" t="s">
        <v>26</v>
      </c>
      <c r="E15" s="31">
        <v>35</v>
      </c>
      <c r="F15" s="31">
        <v>1.91</v>
      </c>
      <c r="G15" s="33">
        <v>82.25</v>
      </c>
      <c r="H15" s="33">
        <v>2.66</v>
      </c>
      <c r="I15" s="33">
        <v>0.28000000000000003</v>
      </c>
      <c r="J15" s="33">
        <v>20.09</v>
      </c>
    </row>
    <row r="16" spans="1:10" ht="18.75">
      <c r="A16" s="20"/>
      <c r="B16" s="1" t="s">
        <v>24</v>
      </c>
      <c r="C16" s="27" t="s">
        <v>36</v>
      </c>
      <c r="D16" s="26" t="s">
        <v>37</v>
      </c>
      <c r="E16" s="31">
        <v>30</v>
      </c>
      <c r="F16" s="29">
        <v>1.91</v>
      </c>
      <c r="G16" s="41">
        <v>54.3</v>
      </c>
      <c r="H16" s="41">
        <v>1.98</v>
      </c>
      <c r="I16" s="41">
        <v>0.36</v>
      </c>
      <c r="J16" s="41">
        <v>10.199999999999999</v>
      </c>
    </row>
    <row r="17" spans="1:10" ht="18.75">
      <c r="A17" s="20"/>
      <c r="B17" s="4"/>
      <c r="C17" s="42"/>
      <c r="D17" s="35" t="s">
        <v>38</v>
      </c>
      <c r="E17" s="36">
        <f t="shared" ref="E17:J17" si="1">SUM(E10:E16)</f>
        <v>875</v>
      </c>
      <c r="F17" s="43">
        <f t="shared" si="1"/>
        <v>87.57</v>
      </c>
      <c r="G17" s="44">
        <f t="shared" si="1"/>
        <v>883.89</v>
      </c>
      <c r="H17" s="37">
        <f t="shared" si="1"/>
        <v>29.55</v>
      </c>
      <c r="I17" s="37">
        <f t="shared" si="1"/>
        <v>30.220000000000002</v>
      </c>
      <c r="J17" s="37">
        <f t="shared" si="1"/>
        <v>130.16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2022-10-15T07:52:12Z</dcterms:modified>
</cp:coreProperties>
</file>